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55" tabRatio="751" firstSheet="2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<sst xmlns="http://schemas.openxmlformats.org/spreadsheetml/2006/main" count="1004" uniqueCount="416">
  <si>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</si>
  <si>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</si>
  <si>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</si>
  <si>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</si>
  <si>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</si>
  <si>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</si>
  <si>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</si>
  <si>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</si>
  <si>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</si>
  <si>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</si>
  <si>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</si>
  <si>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</si>
  <si>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</si>
  <si>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</si>
  <si>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</si>
  <si>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</si>
  <si>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</si>
  <si>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</si>
  <si>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</si>
  <si>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</si>
  <si>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</si>
  <si>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</si>
  <si>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</si>
  <si>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</si>
  <si>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</si>
  <si>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</si>
  <si>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</si>
  <si>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</si>
  <si>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</si>
  <si>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</si>
  <si>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</si>
  <si>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</si>
  <si>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</si>
  <si>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</si>
  <si>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</si>
  <si>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</si>
  <si>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</si>
  <si>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</si>
  <si>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</si>
  <si>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</si>
  <si>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</si>
  <si>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</si>
  <si>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</si>
  <si>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</si>
  <si>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</si>
  <si>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</si>
  <si>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</si>
  <si>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</si>
  <si>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</si>
  <si>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</si>
  <si>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</si>
  <si>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</si>
  <si>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</si>
  <si>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</si>
  <si>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</si>
  <si>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</si>
  <si>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</si>
  <si>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</si>
  <si>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</si>
  <si>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</si>
  <si>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</si>
  <si>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</si>
  <si>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</si>
  <si>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</si>
  <si>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</si>
  <si>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533001</t>
  </si>
  <si>
    <t>广安市前锋区疾病预防控制中心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</si>
  <si>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</si>
  <si>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</si>
  <si>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</si>
  <si>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</si>
  <si>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</si>
  <si>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</si>
  <si>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</si>
  <si>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</si>
  <si>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广安市前锋区疾病预防控制中心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</si>
  <si>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</si>
  <si>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</si>
  <si>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</si>
  <si>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</si>
  <si>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04</t>
  </si>
  <si>
    <t>01</t>
  </si>
  <si>
    <r>
      <rPr>
        <sz val="11"/>
        <color rgb="FF000000"/>
        <rFont val="Dialog.plain"/>
        <charset val="134"/>
      </rPr>
      <t> 疾病预防控制机构</t>
    </r>
  </si>
  <si>
    <t>08</t>
  </si>
  <si>
    <r>
      <rPr>
        <sz val="11"/>
        <color rgb="FF000000"/>
        <rFont val="Dialog.plain"/>
        <charset val="134"/>
      </rPr>
      <t> 基本公共卫生服务</t>
    </r>
  </si>
  <si>
    <t>09</t>
  </si>
  <si>
    <r>
      <rPr>
        <sz val="11"/>
        <color rgb="FF000000"/>
        <rFont val="Dialog.plain"/>
        <charset val="134"/>
      </rPr>
      <t> 重大公共卫生服务</t>
    </r>
  </si>
  <si>
    <t>10</t>
  </si>
  <si>
    <r>
      <rPr>
        <sz val="11"/>
        <color rgb="FF000000"/>
        <rFont val="Dialog.plain"/>
        <charset val="134"/>
      </rPr>
      <t> 突发公共卫生事件应急处置</t>
    </r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</si>
  <si>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</si>
  <si>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</si>
  <si>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</si>
  <si>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</si>
  <si>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其他卫生健康支出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</si>
  <si>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</si>
  <si>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</si>
  <si>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</si>
  <si>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</si>
  <si>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</si>
  <si>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</si>
  <si>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</si>
  <si>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</si>
  <si>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</si>
  <si>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</si>
  <si>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</si>
  <si>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</si>
  <si>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</si>
  <si>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</si>
  <si>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</si>
  <si>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</si>
  <si>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</si>
  <si>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</si>
  <si>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</si>
  <si>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</si>
  <si>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</si>
  <si>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</si>
  <si>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</si>
  <si>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</si>
  <si>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</si>
  <si>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</si>
  <si>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</si>
  <si>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</si>
  <si>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</si>
  <si>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</si>
  <si>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</si>
  <si>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</si>
  <si>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</si>
  <si>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</si>
  <si>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</si>
  <si>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</si>
  <si>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</si>
  <si>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</si>
  <si>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</si>
  <si>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</si>
  <si>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</si>
  <si>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</si>
  <si>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</si>
  <si>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</si>
  <si>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</si>
  <si>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</si>
  <si>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</si>
  <si>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</si>
  <si>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</si>
  <si>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</si>
  <si>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</si>
  <si>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</si>
  <si>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</si>
  <si>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广安市前锋区疾病预防控制中心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</si>
  <si>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</si>
  <si>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</si>
  <si>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</si>
  <si>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</si>
  <si>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</si>
  <si>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</si>
  <si>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</si>
  <si>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</si>
  <si>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</si>
  <si>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</si>
  <si>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</si>
  <si>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</si>
  <si>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</si>
  <si>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</si>
  <si>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</si>
  <si>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</si>
  <si>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</si>
  <si>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</si>
  <si>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</si>
  <si>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</si>
  <si>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</si>
  <si>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</si>
  <si>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</si>
  <si>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</si>
  <si>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</si>
  <si>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</si>
  <si>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</si>
  <si>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</si>
  <si>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</si>
  <si>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</si>
  <si>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</si>
  <si>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</si>
  <si>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</si>
  <si>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</si>
  <si>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</si>
  <si>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</si>
  <si>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</si>
  <si>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</si>
  <si>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</si>
  <si>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</si>
  <si>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</si>
  <si>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</si>
  <si>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</si>
  <si>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</si>
  <si>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</si>
  <si>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</si>
  <si>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</si>
  <si>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</si>
  <si>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</si>
  <si>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</si>
  <si>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</si>
  <si>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</si>
  <si>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</si>
  <si>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</si>
  <si>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</si>
  <si>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</si>
  <si>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</si>
  <si>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</si>
  <si>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疾控中心</t>
    </r>
  </si>
  <si>
    <t>533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</si>
  <si>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</si>
  <si>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</si>
  <si>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</si>
  <si>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</si>
  <si>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</si>
  <si>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</si>
  <si>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</si>
  <si>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</si>
  <si>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</si>
  <si>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</si>
  <si>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</si>
  <si>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</si>
  <si>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</si>
  <si>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</si>
  <si>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</si>
  <si>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</si>
  <si>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</si>
  <si>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</si>
  <si>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</si>
  <si>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</si>
  <si>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</si>
  <si>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</si>
  <si>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</si>
  <si>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</si>
  <si>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</si>
  <si>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</si>
  <si>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</si>
  <si>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</si>
  <si>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</si>
  <si>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</si>
  <si>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</si>
  <si>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</si>
  <si>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</si>
  <si>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</si>
  <si>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</si>
  <si>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</si>
  <si>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</si>
  <si>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</si>
  <si>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</si>
  <si>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</si>
  <si>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</si>
  <si>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</si>
  <si>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</si>
  <si>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</si>
  <si>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</si>
  <si>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</si>
  <si>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</si>
  <si>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</si>
  <si>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</si>
  <si>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</si>
  <si>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</si>
  <si>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</si>
  <si>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</si>
  <si>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</si>
  <si>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</si>
  <si>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</si>
  <si>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</si>
  <si>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</si>
  <si>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</si>
  <si>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</si>
  <si>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</si>
  <si>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</si>
  <si>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</si>
  <si>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</si>
  <si>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</si>
  <si>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</si>
  <si>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</si>
  <si>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艾滋病防治工作</t>
    </r>
  </si>
  <si>
    <r>
      <rPr>
        <sz val="11"/>
        <color rgb="FF000000"/>
        <rFont val="Dialog.plain"/>
        <charset val="134"/>
      </rPr>
      <t>  水质监测工作</t>
    </r>
  </si>
  <si>
    <r>
      <rPr>
        <sz val="11"/>
        <color rgb="FF000000"/>
        <rFont val="Dialog.plain"/>
        <charset val="134"/>
      </rPr>
      <t>  艾滋病防治工作项目</t>
    </r>
  </si>
  <si>
    <r>
      <rPr>
        <sz val="11"/>
        <color rgb="FF000000"/>
        <rFont val="Dialog.plain"/>
        <charset val="134"/>
      </rPr>
      <t>  全区疫苗冷链工作项目</t>
    </r>
  </si>
  <si>
    <r>
      <rPr>
        <sz val="11"/>
        <color rgb="FF000000"/>
        <rFont val="Dialog.plain"/>
        <charset val="134"/>
      </rPr>
      <t>  水质监测工作项目</t>
    </r>
  </si>
  <si>
    <r>
      <rPr>
        <sz val="11"/>
        <color rgb="FF000000"/>
        <rFont val="Dialog.plain"/>
        <charset val="134"/>
      </rPr>
      <t>  2022年基本公共卫生服务中省补助资金</t>
    </r>
  </si>
  <si>
    <r>
      <rPr>
        <sz val="11"/>
        <color rgb="FF000000"/>
        <rFont val="Dialog.plain"/>
        <charset val="134"/>
      </rPr>
      <t>  基本公共卫生服务补助资金</t>
    </r>
  </si>
  <si>
    <r>
      <rPr>
        <sz val="11"/>
        <color rgb="FF000000"/>
        <rFont val="Dialog.plain"/>
        <charset val="134"/>
      </rPr>
      <t>  重大传染病防控补助资金（中省）</t>
    </r>
  </si>
  <si>
    <r>
      <rPr>
        <sz val="11"/>
        <color rgb="FF000000"/>
        <rFont val="Dialog.plain"/>
        <charset val="134"/>
      </rPr>
      <t>  疾控体系建设项目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</si>
  <si>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</si>
  <si>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</si>
  <si>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</si>
  <si>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</si>
  <si>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</si>
  <si>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</si>
  <si>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</si>
  <si>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</si>
  <si>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</si>
  <si>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</si>
  <si>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</si>
  <si>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</si>
  <si>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</si>
  <si>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</si>
  <si>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</si>
  <si>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</si>
  <si>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</si>
  <si>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</si>
  <si>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</si>
  <si>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</si>
  <si>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</si>
  <si>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</si>
  <si>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</si>
  <si>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</si>
  <si>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</si>
  <si>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</si>
  <si>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</si>
  <si>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</si>
  <si>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</si>
  <si>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</si>
  <si>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533001-</t>
    </r>
    <r>
      <rPr>
        <sz val="9"/>
        <color rgb="FF000000"/>
        <rFont val="宋体"/>
        <charset val="134"/>
      </rPr>
      <t>广安市前锋区疾病预防控制中心</t>
    </r>
  </si>
  <si>
    <r>
      <rPr>
        <sz val="9"/>
        <color rgb="FF000000"/>
        <rFont val="Dialog.plain"/>
        <charset val="134"/>
      </rPr>
      <t>艾滋病防治工作</t>
    </r>
  </si>
  <si>
    <r>
      <rPr>
        <sz val="9"/>
        <color rgb="FF000000"/>
        <rFont val="Dialog.plain"/>
        <charset val="134"/>
      </rPr>
      <t>编制全年艾滋病防治工作实施方案；按照工作方案开展病人的随访、治疗、检测等各项工作，加大宣传力度，提高艾滋病防治知识在各种人群的知晓率；加大干预检测力度，降低发病率，提高检出率。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</si>
  <si>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</si>
  <si>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</si>
  <si>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t>艾滋病筛查覆盖率</t>
  </si>
  <si>
    <r>
      <rPr>
        <sz val="9"/>
        <color rgb="FF000000"/>
        <rFont val="Dialog.plain"/>
        <charset val="134"/>
      </rPr>
      <t>≥</t>
    </r>
  </si>
  <si>
    <t>%</t>
  </si>
  <si>
    <t>正向指标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</si>
  <si>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</si>
  <si>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免费接受抗病毒治疗覆盖率</t>
    </r>
  </si>
  <si>
    <t>90</t>
  </si>
  <si>
    <r>
      <rPr>
        <sz val="9"/>
        <color rgb="FF000000"/>
        <rFont val="Dialog.plain"/>
        <charset val="134"/>
      </rPr>
      <t>艾滋病高危人群（暗娼、男性同性性行人群）干预</t>
    </r>
  </si>
  <si>
    <t>≥</t>
  </si>
  <si>
    <t>70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</si>
  <si>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</si>
  <si>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实验室送样及时率</t>
    </r>
  </si>
  <si>
    <t>100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</si>
  <si>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</si>
  <si>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</si>
  <si>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艾滋病防治服务</t>
    </r>
  </si>
  <si>
    <r>
      <rPr>
        <sz val="9"/>
        <color rgb="FF000000"/>
        <rFont val="Dialog.plain"/>
        <charset val="134"/>
      </rPr>
      <t>定性</t>
    </r>
  </si>
  <si>
    <t>优良中</t>
  </si>
  <si>
    <t>居民艾滋病防治知识知晓率</t>
  </si>
  <si>
    <t>成本指标</t>
  </si>
  <si>
    <t>经济成本指标</t>
  </si>
  <si>
    <t>项目总成本</t>
  </si>
  <si>
    <t>≤</t>
  </si>
  <si>
    <t>万元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</si>
  <si>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</si>
  <si>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</si>
  <si>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重大传染病防控对象满意度</t>
    </r>
  </si>
  <si>
    <t>80</t>
  </si>
  <si>
    <r>
      <rPr>
        <sz val="9"/>
        <color rgb="FF000000"/>
        <rFont val="Dialog.plain"/>
        <charset val="134"/>
      </rPr>
      <t>水质监测工作</t>
    </r>
  </si>
  <si>
    <r>
      <rPr>
        <sz val="9"/>
        <color rgb="FF000000"/>
        <rFont val="Dialog.plain"/>
        <charset val="134"/>
      </rPr>
      <t>1.县级（城市）集中式饮用水管网末梢水检验：每月至少开展一次常规9项水质检测，每季度至少开展一次常规31项水质检测，每半年（丰水期和枯水期）开展一次常规42项水质检测。 2.乡镇集中式饮用水管网末梢水检验：每半年至少开展一次常规31项检测，每年至少开展一次水质全分析。</t>
    </r>
  </si>
  <si>
    <r>
      <rPr>
        <sz val="9"/>
        <color rgb="FF000000"/>
        <rFont val="Dialog.plain"/>
        <charset val="134"/>
      </rPr>
      <t>城区水质监测工作</t>
    </r>
  </si>
  <si>
    <t>份</t>
  </si>
  <si>
    <t>乡镇水质监测工作</t>
  </si>
  <si>
    <t>国家饮用水监测系统水质合格率</t>
  </si>
  <si>
    <r>
      <rPr>
        <sz val="9"/>
        <color rgb="FF000000"/>
        <rFont val="Dialog.plain"/>
        <charset val="134"/>
      </rPr>
      <t>水质监测工作完成及时率</t>
    </r>
  </si>
  <si>
    <t>居民用水安全知晓率</t>
  </si>
  <si>
    <t>水质监测服务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</si>
  <si>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</si>
  <si>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</si>
  <si>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城乡居民饮用水对象满意度</t>
    </r>
  </si>
  <si>
    <t>95</t>
  </si>
  <si>
    <r>
      <rPr>
        <sz val="9"/>
        <color rgb="FF000000"/>
        <rFont val="Dialog.plain"/>
        <charset val="134"/>
      </rPr>
      <t>全区疫苗冷链工作</t>
    </r>
  </si>
  <si>
    <r>
      <rPr>
        <sz val="9"/>
        <color rgb="FF000000"/>
        <rFont val="Dialog.plain"/>
        <charset val="134"/>
      </rPr>
      <t>全区疫苗冷链工作，用于全区疫苗的冷链运转、冷库储存、运输、分发等。</t>
    </r>
  </si>
  <si>
    <t>免疫规划工作疫苗保障率</t>
  </si>
  <si>
    <t>AEFI报告率</t>
  </si>
  <si>
    <t>千分之</t>
  </si>
  <si>
    <r>
      <rPr>
        <sz val="9"/>
        <color rgb="FF000000"/>
        <rFont val="Dialog.plain"/>
        <charset val="134"/>
      </rPr>
      <t>基础免疫接种率</t>
    </r>
  </si>
  <si>
    <t>免疫规划接种覆盖率</t>
  </si>
  <si>
    <t>卫生应急工作</t>
  </si>
  <si>
    <r>
      <rPr>
        <sz val="9"/>
        <color rgb="FF000000"/>
        <rFont val="Dialog.plain"/>
        <charset val="134"/>
      </rPr>
      <t>疫苗接种对象满意度</t>
    </r>
  </si>
  <si>
    <t>部门（单位）整体支出绩效目标申报表</t>
  </si>
  <si>
    <t>预算年度:2025</t>
  </si>
  <si>
    <t>预算（单位）名称：</t>
  </si>
  <si>
    <t>533-疾控中心</t>
  </si>
  <si>
    <t>总体资金情况（万元）</t>
  </si>
  <si>
    <t>预算支出总额</t>
  </si>
  <si>
    <t>财政拨款</t>
  </si>
  <si>
    <t>专户资金</t>
  </si>
  <si>
    <t>单位资金</t>
  </si>
  <si>
    <t>整体绩效目标</t>
  </si>
  <si>
    <t>加强全区疾病预防控制发展管理、慢性病管理、免疫规划、健康教育以及对基层医疗机构开展相关业务培训等工作任务，完成免疫规划、老年人健康管理、健康教育、慢性病管理、严重精神障碍患者管理、肺结核患者健康管理、传染病及突发公共卫生事件报告和处理等工作任务。</t>
  </si>
  <si>
    <t>年度主要任务</t>
  </si>
  <si>
    <t>任务名称</t>
  </si>
  <si>
    <t>主要内容</t>
  </si>
  <si>
    <t>保工资 -基本支出（人员经费）</t>
  </si>
  <si>
    <t>为保证机构正常运转，完成日常工作任务而发生的单位人员经费支出。主要包括：基本工资、津贴补贴、奖金、社会保险缴费、绩效工资、机关事业单位基本养老保险缴费、职业年金缴费、其他工资福利支出、住房公积金、其他对个人和家庭的补助支出。</t>
  </si>
  <si>
    <t>保发展-项目支出（艾滋病防治项目、水质监测项目、全区疫苗冷链项目）</t>
  </si>
  <si>
    <t>1.编制全年艾滋病防治工作实施方案；按照工作方案开展病人的随访、治疗、检测等各项工作，加大宣传力度，提高艾滋病防治知识在各种人群的知晓率；加大干预检测力度，降低发病率，提高检出率；实现常住人口HIV抗体检测人数占常住人口的40%及以上。
2.县级（城市）集中式饮用水管网末梢水检验：每月至少开展一次常规9项水质检测，每季度至少开展一次常规31项水质检测，每半年（丰水期和枯水期）开展一次常规42项水质检测。
3.乡镇集中式饮用水管网末梢水检验：每半年至少开展一次常规32项检测，每年至少开展一次水质全分析。
4.全区疫苗冷链工作，用于全区疫苗的冷链运转、冷库储存、运输、分发等。</t>
  </si>
  <si>
    <t>保运转-基本支出（公用经费）</t>
  </si>
  <si>
    <t>为保证机构正常运转，完成日常工作任务而发生的单位人员的公用支出。主要包括：办公费、印刷费、手续费、水费、电费、邮电费、差旅费、维修（护）费、会议费、培训费、劳务费、福利费、其他交通费、其他商品和服务支出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</si>
  <si>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</si>
  <si>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</si>
  <si>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</si>
  <si>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</si>
  <si>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</si>
  <si>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</si>
  <si>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</si>
  <si>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</si>
  <si>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常住人口HIV抗体检测人数</t>
  </si>
  <si>
    <t>80000</t>
  </si>
  <si>
    <t>人次</t>
  </si>
  <si>
    <t>下发免疫疫苗试剂</t>
  </si>
  <si>
    <t>50000</t>
  </si>
  <si>
    <t>支</t>
  </si>
  <si>
    <t>质量指标</t>
  </si>
  <si>
    <t>免费接受抗病毒治疗覆盖率</t>
  </si>
  <si>
    <t>时效指标</t>
  </si>
  <si>
    <t>实验室送样及时率</t>
  </si>
  <si>
    <t>水质监测工作完成及时率</t>
  </si>
  <si>
    <t>效益指标</t>
  </si>
  <si>
    <t>社会效益指标</t>
  </si>
  <si>
    <t>艾滋病防治服务</t>
  </si>
  <si>
    <t>定性</t>
  </si>
  <si>
    <t>对一些引起传染病的病毒或细菌产生免疫力，提高抗病能力，有效控制或消灭传染病的传播，为社会创造一个健康的生存环境。</t>
  </si>
  <si>
    <t>满意度指标</t>
  </si>
  <si>
    <t>重大传染病防治对象满意度</t>
  </si>
  <si>
    <t>其他说明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</si>
</sst>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8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sz val="22"/>
      <name val="方正小标宋_GBK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color indexed="10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sz val="22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8" fillId="27" borderId="3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3" fillId="33" borderId="34" applyNumberFormat="0" applyAlignment="0" applyProtection="0">
      <alignment vertical="center"/>
    </xf>
    <xf numFmtId="0" fontId="44" fillId="27" borderId="36" applyNumberFormat="0" applyAlignment="0" applyProtection="0">
      <alignment vertical="center"/>
    </xf>
    <xf numFmtId="0" fontId="45" fillId="35" borderId="37" applyNumberFormat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12" borderId="3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5" xfId="46" applyFont="1" applyBorder="1" applyAlignment="1">
      <alignment horizontal="center" vertical="center" wrapText="1"/>
    </xf>
    <xf numFmtId="0" fontId="5" fillId="2" borderId="5" xfId="4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1" xfId="46" applyFont="1" applyBorder="1" applyAlignment="1">
      <alignment horizontal="center" vertical="center" wrapText="1"/>
    </xf>
    <xf numFmtId="0" fontId="5" fillId="2" borderId="1" xfId="46" applyFont="1" applyFill="1" applyBorder="1" applyAlignment="1">
      <alignment horizontal="center" vertical="center" wrapText="1"/>
    </xf>
    <xf numFmtId="177" fontId="4" fillId="2" borderId="1" xfId="46" applyNumberFormat="1" applyFont="1" applyFill="1" applyBorder="1" applyAlignment="1">
      <alignment horizontal="right" vertical="center" wrapText="1"/>
    </xf>
    <xf numFmtId="177" fontId="4" fillId="0" borderId="1" xfId="46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5" fillId="0" borderId="5" xfId="46" applyFont="1" applyBorder="1" applyAlignment="1">
      <alignment horizontal="center" vertical="center" wrapText="1"/>
    </xf>
    <xf numFmtId="177" fontId="4" fillId="0" borderId="1" xfId="46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4" fontId="15" fillId="0" borderId="19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21" xfId="0" applyFont="1" applyFill="1" applyBorder="1" applyAlignment="1">
      <alignment horizontal="center" vertical="center" wrapText="1"/>
    </xf>
    <xf numFmtId="4" fontId="15" fillId="0" borderId="21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4" fontId="15" fillId="0" borderId="20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left" vertical="center" wrapText="1"/>
    </xf>
    <xf numFmtId="176" fontId="10" fillId="0" borderId="0" xfId="0" applyNumberFormat="1" applyFont="1" applyFill="1" applyBorder="1" applyAlignment="1">
      <alignment vertical="center" wrapText="1"/>
    </xf>
    <xf numFmtId="176" fontId="11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right" vertical="center" wrapText="1"/>
    </xf>
    <xf numFmtId="176" fontId="12" fillId="0" borderId="16" xfId="0" applyNumberFormat="1" applyFont="1" applyFill="1" applyBorder="1" applyAlignment="1">
      <alignment horizontal="right" vertical="center" wrapText="1"/>
    </xf>
    <xf numFmtId="176" fontId="13" fillId="3" borderId="17" xfId="0" applyNumberFormat="1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18" fillId="3" borderId="22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0" fontId="15" fillId="0" borderId="23" xfId="0" applyFont="1" applyBorder="1" applyAlignment="1">
      <alignment vertical="center"/>
    </xf>
    <xf numFmtId="0" fontId="19" fillId="5" borderId="24" xfId="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4" fontId="18" fillId="0" borderId="22" xfId="0" applyNumberFormat="1" applyFont="1" applyBorder="1" applyAlignment="1">
      <alignment horizontal="right" vertical="center"/>
    </xf>
    <xf numFmtId="0" fontId="12" fillId="4" borderId="22" xfId="0" applyFont="1" applyFill="1" applyBorder="1" applyAlignment="1">
      <alignment horizontal="left" vertical="center" wrapText="1"/>
    </xf>
    <xf numFmtId="4" fontId="12" fillId="0" borderId="22" xfId="0" applyNumberFormat="1" applyFont="1" applyBorder="1" applyAlignment="1">
      <alignment horizontal="right" vertical="center"/>
    </xf>
    <xf numFmtId="4" fontId="12" fillId="4" borderId="22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6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9" fillId="5" borderId="27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8" fillId="3" borderId="28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21" fillId="0" borderId="23" xfId="0" applyFont="1" applyBorder="1" applyAlignment="1">
      <alignment vertical="center" wrapText="1"/>
    </xf>
    <xf numFmtId="0" fontId="2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/>
    </xf>
    <xf numFmtId="4" fontId="18" fillId="0" borderId="28" xfId="0" applyNumberFormat="1" applyFont="1" applyBorder="1" applyAlignment="1">
      <alignment horizontal="right" vertical="center"/>
    </xf>
    <xf numFmtId="0" fontId="12" fillId="0" borderId="28" xfId="0" applyFont="1" applyBorder="1" applyAlignment="1">
      <alignment horizontal="left" vertical="center" wrapText="1"/>
    </xf>
    <xf numFmtId="4" fontId="12" fillId="0" borderId="28" xfId="0" applyNumberFormat="1" applyFont="1" applyBorder="1" applyAlignment="1">
      <alignment horizontal="right" vertical="center"/>
    </xf>
    <xf numFmtId="0" fontId="21" fillId="0" borderId="26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22" fillId="0" borderId="15" xfId="0" applyFont="1" applyBorder="1" applyAlignment="1">
      <alignment horizontal="right" vertical="center"/>
    </xf>
    <xf numFmtId="0" fontId="22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B1" workbookViewId="0">
      <pane ySplit="5" topLeftCell="A6" activePane="bottomLeft" state="frozen"/>
      <selection/>
      <selection pane="bottomLeft" activeCell="D19" sqref="D19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32"/>
      <c r="B1" s="85"/>
      <c r="D1" s="133"/>
      <c r="E1" s="85" t="s">
        <v>0</v>
      </c>
      <c r="F1" s="125" t="s">
        <v>1</v>
      </c>
    </row>
    <row r="2" ht="19.9" customHeight="1" spans="1:6">
      <c r="A2" s="134"/>
      <c r="B2" s="135" t="s">
        <v>2</v>
      </c>
      <c r="C2" s="135"/>
      <c r="D2" s="135"/>
      <c r="E2" s="135"/>
      <c r="F2" s="125"/>
    </row>
    <row r="3" ht="17.1" customHeight="1" spans="1:6">
      <c r="A3" s="134"/>
      <c r="B3" s="88" t="s">
        <v>3</v>
      </c>
      <c r="D3" s="98"/>
      <c r="E3" s="138" t="s">
        <v>4</v>
      </c>
      <c r="F3" s="125"/>
    </row>
    <row r="4" ht="21.4" customHeight="1" spans="1:6">
      <c r="A4" s="134"/>
      <c r="B4" s="115" t="s">
        <v>5</v>
      </c>
      <c r="C4" s="115"/>
      <c r="D4" s="115" t="s">
        <v>6</v>
      </c>
      <c r="E4" s="115"/>
      <c r="F4" s="125"/>
    </row>
    <row r="5" ht="21.4" customHeight="1" spans="1:6">
      <c r="A5" s="134"/>
      <c r="B5" s="115" t="s">
        <v>7</v>
      </c>
      <c r="C5" s="115" t="s">
        <v>8</v>
      </c>
      <c r="D5" s="115" t="s">
        <v>7</v>
      </c>
      <c r="E5" s="115" t="s">
        <v>8</v>
      </c>
      <c r="F5" s="125"/>
    </row>
    <row r="6" ht="19.9" customHeight="1" spans="1:6">
      <c r="A6" s="89"/>
      <c r="B6" s="123" t="s">
        <v>9</v>
      </c>
      <c r="C6" s="124">
        <v>814.96</v>
      </c>
      <c r="D6" s="123" t="s">
        <v>10</v>
      </c>
      <c r="E6" s="124"/>
      <c r="F6" s="108"/>
    </row>
    <row r="7" ht="19.9" customHeight="1" spans="1:6">
      <c r="A7" s="89"/>
      <c r="B7" s="123" t="s">
        <v>11</v>
      </c>
      <c r="C7" s="124"/>
      <c r="D7" s="123" t="s">
        <v>12</v>
      </c>
      <c r="E7" s="124"/>
      <c r="F7" s="108"/>
    </row>
    <row r="8" ht="19.9" customHeight="1" spans="1:6">
      <c r="A8" s="89"/>
      <c r="B8" s="123" t="s">
        <v>13</v>
      </c>
      <c r="C8" s="124"/>
      <c r="D8" s="123" t="s">
        <v>14</v>
      </c>
      <c r="E8" s="124"/>
      <c r="F8" s="108"/>
    </row>
    <row r="9" ht="19.9" customHeight="1" spans="1:6">
      <c r="A9" s="89"/>
      <c r="B9" s="123" t="s">
        <v>15</v>
      </c>
      <c r="C9" s="124"/>
      <c r="D9" s="123" t="s">
        <v>16</v>
      </c>
      <c r="E9" s="124"/>
      <c r="F9" s="108"/>
    </row>
    <row r="10" ht="19.9" customHeight="1" spans="1:6">
      <c r="A10" s="89"/>
      <c r="B10" s="123" t="s">
        <v>17</v>
      </c>
      <c r="C10" s="124"/>
      <c r="D10" s="123" t="s">
        <v>18</v>
      </c>
      <c r="E10" s="124"/>
      <c r="F10" s="108"/>
    </row>
    <row r="11" ht="19.9" customHeight="1" spans="1:6">
      <c r="A11" s="89"/>
      <c r="B11" s="123" t="s">
        <v>19</v>
      </c>
      <c r="C11" s="124"/>
      <c r="D11" s="123" t="s">
        <v>20</v>
      </c>
      <c r="E11" s="124"/>
      <c r="F11" s="108"/>
    </row>
    <row r="12" ht="19.9" customHeight="1" spans="1:6">
      <c r="A12" s="89"/>
      <c r="B12" s="123" t="s">
        <v>21</v>
      </c>
      <c r="C12" s="124"/>
      <c r="D12" s="123" t="s">
        <v>22</v>
      </c>
      <c r="E12" s="124"/>
      <c r="F12" s="108"/>
    </row>
    <row r="13" ht="19.9" customHeight="1" spans="1:6">
      <c r="A13" s="89"/>
      <c r="B13" s="123" t="s">
        <v>21</v>
      </c>
      <c r="C13" s="124"/>
      <c r="D13" s="123" t="s">
        <v>23</v>
      </c>
      <c r="E13" s="124">
        <v>76.57</v>
      </c>
      <c r="F13" s="108"/>
    </row>
    <row r="14" ht="19.9" customHeight="1" spans="1:6">
      <c r="A14" s="89"/>
      <c r="B14" s="123" t="s">
        <v>21</v>
      </c>
      <c r="C14" s="124"/>
      <c r="D14" s="123" t="s">
        <v>24</v>
      </c>
      <c r="E14" s="124"/>
      <c r="F14" s="108"/>
    </row>
    <row r="15" ht="19.9" customHeight="1" spans="1:6">
      <c r="A15" s="89"/>
      <c r="B15" s="123" t="s">
        <v>21</v>
      </c>
      <c r="C15" s="124"/>
      <c r="D15" s="123" t="s">
        <v>25</v>
      </c>
      <c r="E15" s="124">
        <v>967.43</v>
      </c>
      <c r="F15" s="108"/>
    </row>
    <row r="16" ht="19.9" customHeight="1" spans="1:6">
      <c r="A16" s="89"/>
      <c r="B16" s="123" t="s">
        <v>21</v>
      </c>
      <c r="C16" s="124"/>
      <c r="D16" s="123" t="s">
        <v>26</v>
      </c>
      <c r="E16" s="124"/>
      <c r="F16" s="108"/>
    </row>
    <row r="17" ht="19.9" customHeight="1" spans="1:6">
      <c r="A17" s="89"/>
      <c r="B17" s="123" t="s">
        <v>21</v>
      </c>
      <c r="C17" s="124"/>
      <c r="D17" s="123" t="s">
        <v>27</v>
      </c>
      <c r="E17" s="124"/>
      <c r="F17" s="108"/>
    </row>
    <row r="18" ht="19.9" customHeight="1" spans="1:6">
      <c r="A18" s="89"/>
      <c r="B18" s="123" t="s">
        <v>21</v>
      </c>
      <c r="C18" s="124"/>
      <c r="D18" s="123" t="s">
        <v>28</v>
      </c>
      <c r="E18" s="124"/>
      <c r="F18" s="108"/>
    </row>
    <row r="19" ht="19.9" customHeight="1" spans="1:6">
      <c r="A19" s="89"/>
      <c r="B19" s="123" t="s">
        <v>21</v>
      </c>
      <c r="C19" s="124"/>
      <c r="D19" s="123" t="s">
        <v>29</v>
      </c>
      <c r="E19" s="124"/>
      <c r="F19" s="108"/>
    </row>
    <row r="20" ht="19.9" customHeight="1" spans="1:6">
      <c r="A20" s="89"/>
      <c r="B20" s="123" t="s">
        <v>21</v>
      </c>
      <c r="C20" s="124"/>
      <c r="D20" s="123" t="s">
        <v>30</v>
      </c>
      <c r="E20" s="124"/>
      <c r="F20" s="108"/>
    </row>
    <row r="21" ht="19.9" customHeight="1" spans="1:6">
      <c r="A21" s="89"/>
      <c r="B21" s="123" t="s">
        <v>21</v>
      </c>
      <c r="C21" s="124"/>
      <c r="D21" s="123" t="s">
        <v>31</v>
      </c>
      <c r="E21" s="124"/>
      <c r="F21" s="108"/>
    </row>
    <row r="22" ht="19.9" customHeight="1" spans="1:6">
      <c r="A22" s="89"/>
      <c r="B22" s="123" t="s">
        <v>21</v>
      </c>
      <c r="C22" s="124"/>
      <c r="D22" s="123" t="s">
        <v>32</v>
      </c>
      <c r="E22" s="124"/>
      <c r="F22" s="108"/>
    </row>
    <row r="23" ht="19.9" customHeight="1" spans="1:6">
      <c r="A23" s="89"/>
      <c r="B23" s="123" t="s">
        <v>21</v>
      </c>
      <c r="C23" s="124"/>
      <c r="D23" s="123" t="s">
        <v>33</v>
      </c>
      <c r="E23" s="124"/>
      <c r="F23" s="108"/>
    </row>
    <row r="24" ht="19.9" customHeight="1" spans="1:6">
      <c r="A24" s="89"/>
      <c r="B24" s="123" t="s">
        <v>21</v>
      </c>
      <c r="C24" s="124"/>
      <c r="D24" s="123" t="s">
        <v>34</v>
      </c>
      <c r="E24" s="124"/>
      <c r="F24" s="108"/>
    </row>
    <row r="25" ht="19.9" customHeight="1" spans="1:6">
      <c r="A25" s="89"/>
      <c r="B25" s="123" t="s">
        <v>21</v>
      </c>
      <c r="C25" s="124"/>
      <c r="D25" s="123" t="s">
        <v>35</v>
      </c>
      <c r="E25" s="124">
        <v>64.5</v>
      </c>
      <c r="F25" s="108"/>
    </row>
    <row r="26" ht="19.9" customHeight="1" spans="1:6">
      <c r="A26" s="89"/>
      <c r="B26" s="123" t="s">
        <v>21</v>
      </c>
      <c r="C26" s="124"/>
      <c r="D26" s="123" t="s">
        <v>36</v>
      </c>
      <c r="E26" s="124"/>
      <c r="F26" s="108"/>
    </row>
    <row r="27" ht="19.9" customHeight="1" spans="1:6">
      <c r="A27" s="89"/>
      <c r="B27" s="123" t="s">
        <v>21</v>
      </c>
      <c r="C27" s="124"/>
      <c r="D27" s="123" t="s">
        <v>37</v>
      </c>
      <c r="E27" s="124"/>
      <c r="F27" s="108"/>
    </row>
    <row r="28" ht="19.9" customHeight="1" spans="1:6">
      <c r="A28" s="89"/>
      <c r="B28" s="123" t="s">
        <v>21</v>
      </c>
      <c r="C28" s="124"/>
      <c r="D28" s="123" t="s">
        <v>38</v>
      </c>
      <c r="E28" s="124"/>
      <c r="F28" s="108"/>
    </row>
    <row r="29" ht="19.9" customHeight="1" spans="1:6">
      <c r="A29" s="89"/>
      <c r="B29" s="123" t="s">
        <v>21</v>
      </c>
      <c r="C29" s="124"/>
      <c r="D29" s="123" t="s">
        <v>39</v>
      </c>
      <c r="E29" s="124"/>
      <c r="F29" s="108"/>
    </row>
    <row r="30" ht="19.9" customHeight="1" spans="1:6">
      <c r="A30" s="89"/>
      <c r="B30" s="123" t="s">
        <v>21</v>
      </c>
      <c r="C30" s="124"/>
      <c r="D30" s="123" t="s">
        <v>40</v>
      </c>
      <c r="E30" s="124"/>
      <c r="F30" s="108"/>
    </row>
    <row r="31" ht="19.9" customHeight="1" spans="1:6">
      <c r="A31" s="89"/>
      <c r="B31" s="123" t="s">
        <v>21</v>
      </c>
      <c r="C31" s="124"/>
      <c r="D31" s="123" t="s">
        <v>41</v>
      </c>
      <c r="E31" s="124"/>
      <c r="F31" s="108"/>
    </row>
    <row r="32" ht="19.9" customHeight="1" spans="1:6">
      <c r="A32" s="89"/>
      <c r="B32" s="123" t="s">
        <v>21</v>
      </c>
      <c r="C32" s="124"/>
      <c r="D32" s="123" t="s">
        <v>42</v>
      </c>
      <c r="E32" s="124"/>
      <c r="F32" s="108"/>
    </row>
    <row r="33" ht="19.9" customHeight="1" spans="1:6">
      <c r="A33" s="89"/>
      <c r="B33" s="123" t="s">
        <v>21</v>
      </c>
      <c r="C33" s="124"/>
      <c r="D33" s="123" t="s">
        <v>43</v>
      </c>
      <c r="E33" s="124"/>
      <c r="F33" s="108"/>
    </row>
    <row r="34" ht="19.9" customHeight="1" spans="1:6">
      <c r="A34" s="92"/>
      <c r="B34" s="139" t="s">
        <v>44</v>
      </c>
      <c r="C34" s="122">
        <v>814.96</v>
      </c>
      <c r="D34" s="139" t="s">
        <v>45</v>
      </c>
      <c r="E34" s="122">
        <v>1108.5</v>
      </c>
      <c r="F34" s="109"/>
    </row>
    <row r="35" ht="19.9" customHeight="1" spans="1:6">
      <c r="A35" s="140"/>
      <c r="B35" s="118" t="s">
        <v>46</v>
      </c>
      <c r="C35" s="124">
        <v>293.54</v>
      </c>
      <c r="D35" s="118"/>
      <c r="E35" s="124"/>
      <c r="F35" s="143"/>
    </row>
    <row r="36" ht="19.9" customHeight="1" spans="1:6">
      <c r="A36" s="141"/>
      <c r="B36" s="116" t="s">
        <v>47</v>
      </c>
      <c r="C36" s="122">
        <v>1108.5</v>
      </c>
      <c r="D36" s="116" t="s">
        <v>48</v>
      </c>
      <c r="E36" s="122">
        <v>1108.5</v>
      </c>
      <c r="F36" s="144"/>
    </row>
    <row r="37" ht="8.45" customHeight="1" spans="1:6">
      <c r="A37" s="136"/>
      <c r="B37" s="136"/>
      <c r="C37" s="142"/>
      <c r="D37" s="142"/>
      <c r="E37" s="136"/>
      <c r="F37" s="14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4"/>
      <c r="B1" s="85"/>
      <c r="C1" s="85"/>
      <c r="D1" s="85"/>
      <c r="E1" s="98"/>
      <c r="F1" s="98"/>
      <c r="G1" s="99"/>
      <c r="H1" s="99"/>
      <c r="I1" s="104" t="s">
        <v>293</v>
      </c>
      <c r="J1" s="89"/>
    </row>
    <row r="2" ht="19.9" customHeight="1" spans="1:10">
      <c r="A2" s="84"/>
      <c r="B2" s="86" t="s">
        <v>294</v>
      </c>
      <c r="C2" s="86"/>
      <c r="D2" s="86"/>
      <c r="E2" s="86"/>
      <c r="F2" s="86"/>
      <c r="G2" s="86"/>
      <c r="H2" s="86"/>
      <c r="I2" s="86"/>
      <c r="J2" s="89" t="s">
        <v>1</v>
      </c>
    </row>
    <row r="3" ht="17.1" customHeight="1" spans="1:10">
      <c r="A3" s="87"/>
      <c r="B3" s="88" t="s">
        <v>3</v>
      </c>
      <c r="C3" s="88"/>
      <c r="D3" s="88"/>
      <c r="E3" s="88"/>
      <c r="F3" s="88"/>
      <c r="G3" s="87"/>
      <c r="H3" s="87"/>
      <c r="I3" s="105" t="s">
        <v>4</v>
      </c>
      <c r="J3" s="106"/>
    </row>
    <row r="4" ht="21.4" customHeight="1" spans="1:10">
      <c r="A4" s="89"/>
      <c r="B4" s="90" t="s">
        <v>7</v>
      </c>
      <c r="C4" s="90"/>
      <c r="D4" s="90"/>
      <c r="E4" s="90"/>
      <c r="F4" s="90"/>
      <c r="G4" s="90" t="s">
        <v>295</v>
      </c>
      <c r="H4" s="90"/>
      <c r="I4" s="90"/>
      <c r="J4" s="107"/>
    </row>
    <row r="5" ht="21.4" customHeight="1" spans="1:10">
      <c r="A5" s="91"/>
      <c r="B5" s="90" t="s">
        <v>71</v>
      </c>
      <c r="C5" s="90"/>
      <c r="D5" s="90"/>
      <c r="E5" s="90" t="s">
        <v>62</v>
      </c>
      <c r="F5" s="90" t="s">
        <v>63</v>
      </c>
      <c r="G5" s="90" t="s">
        <v>51</v>
      </c>
      <c r="H5" s="90" t="s">
        <v>69</v>
      </c>
      <c r="I5" s="90" t="s">
        <v>70</v>
      </c>
      <c r="J5" s="107"/>
    </row>
    <row r="6" ht="21.4" customHeight="1" spans="1:10">
      <c r="A6" s="91"/>
      <c r="B6" s="90" t="s">
        <v>72</v>
      </c>
      <c r="C6" s="90" t="s">
        <v>73</v>
      </c>
      <c r="D6" s="90" t="s">
        <v>74</v>
      </c>
      <c r="E6" s="90"/>
      <c r="F6" s="90"/>
      <c r="G6" s="90"/>
      <c r="H6" s="90"/>
      <c r="I6" s="90"/>
      <c r="J6" s="108"/>
    </row>
    <row r="7" ht="19.9" customHeight="1" spans="1:10">
      <c r="A7" s="92"/>
      <c r="B7" s="93"/>
      <c r="C7" s="93"/>
      <c r="D7" s="93"/>
      <c r="E7" s="93"/>
      <c r="F7" s="93" t="s">
        <v>64</v>
      </c>
      <c r="G7" s="100"/>
      <c r="H7" s="100"/>
      <c r="I7" s="100"/>
      <c r="J7" s="109"/>
    </row>
    <row r="8" ht="19.9" customHeight="1" spans="1:10">
      <c r="A8" s="91"/>
      <c r="B8" s="94"/>
      <c r="C8" s="94"/>
      <c r="D8" s="94"/>
      <c r="E8" s="94"/>
      <c r="F8" s="101" t="s">
        <v>21</v>
      </c>
      <c r="G8" s="102"/>
      <c r="H8" s="102"/>
      <c r="I8" s="102"/>
      <c r="J8" s="107"/>
    </row>
    <row r="9" ht="19.9" customHeight="1" spans="1:10">
      <c r="A9" s="91"/>
      <c r="B9" s="94"/>
      <c r="C9" s="94"/>
      <c r="D9" s="94"/>
      <c r="E9" s="94"/>
      <c r="F9" s="101" t="s">
        <v>21</v>
      </c>
      <c r="G9" s="102"/>
      <c r="H9" s="102"/>
      <c r="I9" s="102"/>
      <c r="J9" s="107"/>
    </row>
    <row r="10" ht="19.9" customHeight="1" spans="1:10">
      <c r="A10" s="91"/>
      <c r="B10" s="94"/>
      <c r="C10" s="94"/>
      <c r="D10" s="94"/>
      <c r="E10" s="94"/>
      <c r="F10" s="101" t="s">
        <v>114</v>
      </c>
      <c r="G10" s="102"/>
      <c r="H10" s="103"/>
      <c r="I10" s="103"/>
      <c r="J10" s="108"/>
    </row>
    <row r="11" ht="27" customHeight="1" spans="1:10">
      <c r="A11" s="95"/>
      <c r="B11" s="96" t="s">
        <v>296</v>
      </c>
      <c r="C11" s="97"/>
      <c r="D11" s="97"/>
      <c r="E11" s="97"/>
      <c r="F11" s="97"/>
      <c r="G11" s="97"/>
      <c r="H11" s="97"/>
      <c r="I11" s="110"/>
      <c r="J11" s="111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I1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84"/>
      <c r="B1" s="85"/>
      <c r="C1" s="98"/>
      <c r="D1" s="99"/>
      <c r="E1" s="99"/>
      <c r="F1" s="99"/>
      <c r="G1" s="99"/>
      <c r="H1" s="99"/>
      <c r="I1" s="104" t="s">
        <v>297</v>
      </c>
      <c r="J1" s="89"/>
    </row>
    <row r="2" ht="19.9" customHeight="1" spans="1:10">
      <c r="A2" s="84"/>
      <c r="B2" s="86" t="s">
        <v>298</v>
      </c>
      <c r="C2" s="86"/>
      <c r="D2" s="86"/>
      <c r="E2" s="86"/>
      <c r="F2" s="86"/>
      <c r="G2" s="86"/>
      <c r="H2" s="86"/>
      <c r="I2" s="86"/>
      <c r="J2" s="89" t="s">
        <v>1</v>
      </c>
    </row>
    <row r="3" ht="17.1" customHeight="1" spans="1:10">
      <c r="A3" s="87"/>
      <c r="B3" s="88" t="s">
        <v>3</v>
      </c>
      <c r="C3" s="88"/>
      <c r="D3" s="105"/>
      <c r="E3" s="105"/>
      <c r="F3" s="105"/>
      <c r="G3" s="105"/>
      <c r="H3" s="105"/>
      <c r="I3" s="105" t="s">
        <v>4</v>
      </c>
      <c r="J3" s="106"/>
    </row>
    <row r="4" ht="21.4" customHeight="1" spans="1:10">
      <c r="A4" s="89"/>
      <c r="B4" s="90" t="s">
        <v>286</v>
      </c>
      <c r="C4" s="90" t="s">
        <v>63</v>
      </c>
      <c r="D4" s="90" t="s">
        <v>287</v>
      </c>
      <c r="E4" s="90"/>
      <c r="F4" s="90"/>
      <c r="G4" s="90"/>
      <c r="H4" s="90"/>
      <c r="I4" s="90"/>
      <c r="J4" s="107"/>
    </row>
    <row r="5" ht="21.4" customHeight="1" spans="1:10">
      <c r="A5" s="91"/>
      <c r="B5" s="90"/>
      <c r="C5" s="90"/>
      <c r="D5" s="90" t="s">
        <v>51</v>
      </c>
      <c r="E5" s="112" t="s">
        <v>288</v>
      </c>
      <c r="F5" s="90" t="s">
        <v>289</v>
      </c>
      <c r="G5" s="90"/>
      <c r="H5" s="90"/>
      <c r="I5" s="90" t="s">
        <v>290</v>
      </c>
      <c r="J5" s="107"/>
    </row>
    <row r="6" ht="21.4" customHeight="1" spans="1:10">
      <c r="A6" s="91"/>
      <c r="B6" s="90"/>
      <c r="C6" s="90"/>
      <c r="D6" s="90"/>
      <c r="E6" s="112"/>
      <c r="F6" s="90" t="s">
        <v>146</v>
      </c>
      <c r="G6" s="90" t="s">
        <v>291</v>
      </c>
      <c r="H6" s="90" t="s">
        <v>292</v>
      </c>
      <c r="I6" s="90"/>
      <c r="J6" s="108"/>
    </row>
    <row r="7" ht="19.9" customHeight="1" spans="1:10">
      <c r="A7" s="92"/>
      <c r="B7" s="93"/>
      <c r="C7" s="93" t="s">
        <v>64</v>
      </c>
      <c r="D7" s="100"/>
      <c r="E7" s="100"/>
      <c r="F7" s="100"/>
      <c r="G7" s="100"/>
      <c r="H7" s="100"/>
      <c r="I7" s="100"/>
      <c r="J7" s="109"/>
    </row>
    <row r="8" ht="19.9" customHeight="1" spans="1:10">
      <c r="A8" s="91"/>
      <c r="B8" s="94"/>
      <c r="C8" s="101" t="s">
        <v>21</v>
      </c>
      <c r="D8" s="102"/>
      <c r="E8" s="102"/>
      <c r="F8" s="102"/>
      <c r="G8" s="102"/>
      <c r="H8" s="102"/>
      <c r="I8" s="102"/>
      <c r="J8" s="107"/>
    </row>
    <row r="9" ht="19.9" customHeight="1" spans="1:10">
      <c r="A9" s="91"/>
      <c r="B9" s="94"/>
      <c r="C9" s="101" t="s">
        <v>114</v>
      </c>
      <c r="D9" s="103"/>
      <c r="E9" s="103"/>
      <c r="F9" s="103"/>
      <c r="G9" s="103"/>
      <c r="H9" s="103"/>
      <c r="I9" s="103"/>
      <c r="J9" s="107"/>
    </row>
    <row r="10" ht="28" customHeight="1" spans="1:10">
      <c r="A10" s="95"/>
      <c r="B10" s="96" t="s">
        <v>296</v>
      </c>
      <c r="C10" s="97"/>
      <c r="D10" s="97"/>
      <c r="E10" s="97"/>
      <c r="F10" s="97"/>
      <c r="G10" s="97"/>
      <c r="H10" s="97"/>
      <c r="I10" s="110"/>
      <c r="J10" s="111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21" sqref="H2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4"/>
      <c r="B1" s="85"/>
      <c r="C1" s="85"/>
      <c r="D1" s="85"/>
      <c r="E1" s="98"/>
      <c r="F1" s="98"/>
      <c r="G1" s="99"/>
      <c r="H1" s="99"/>
      <c r="I1" s="104" t="s">
        <v>299</v>
      </c>
      <c r="J1" s="89"/>
    </row>
    <row r="2" ht="19.9" customHeight="1" spans="1:10">
      <c r="A2" s="84"/>
      <c r="B2" s="86" t="s">
        <v>300</v>
      </c>
      <c r="C2" s="86"/>
      <c r="D2" s="86"/>
      <c r="E2" s="86"/>
      <c r="F2" s="86"/>
      <c r="G2" s="86"/>
      <c r="H2" s="86"/>
      <c r="I2" s="86"/>
      <c r="J2" s="89" t="s">
        <v>1</v>
      </c>
    </row>
    <row r="3" ht="17.1" customHeight="1" spans="1:10">
      <c r="A3" s="87"/>
      <c r="B3" s="88" t="s">
        <v>3</v>
      </c>
      <c r="C3" s="88"/>
      <c r="D3" s="88"/>
      <c r="E3" s="88"/>
      <c r="F3" s="88"/>
      <c r="G3" s="87"/>
      <c r="H3" s="87"/>
      <c r="I3" s="105" t="s">
        <v>4</v>
      </c>
      <c r="J3" s="106"/>
    </row>
    <row r="4" ht="21.4" customHeight="1" spans="1:10">
      <c r="A4" s="89"/>
      <c r="B4" s="90" t="s">
        <v>7</v>
      </c>
      <c r="C4" s="90"/>
      <c r="D4" s="90"/>
      <c r="E4" s="90"/>
      <c r="F4" s="90"/>
      <c r="G4" s="90" t="s">
        <v>301</v>
      </c>
      <c r="H4" s="90"/>
      <c r="I4" s="90"/>
      <c r="J4" s="107"/>
    </row>
    <row r="5" ht="21.4" customHeight="1" spans="1:10">
      <c r="A5" s="91"/>
      <c r="B5" s="90" t="s">
        <v>71</v>
      </c>
      <c r="C5" s="90"/>
      <c r="D5" s="90"/>
      <c r="E5" s="90" t="s">
        <v>62</v>
      </c>
      <c r="F5" s="90" t="s">
        <v>63</v>
      </c>
      <c r="G5" s="90" t="s">
        <v>51</v>
      </c>
      <c r="H5" s="90" t="s">
        <v>69</v>
      </c>
      <c r="I5" s="90" t="s">
        <v>70</v>
      </c>
      <c r="J5" s="107"/>
    </row>
    <row r="6" ht="21.4" customHeight="1" spans="1:10">
      <c r="A6" s="91"/>
      <c r="B6" s="90" t="s">
        <v>72</v>
      </c>
      <c r="C6" s="90" t="s">
        <v>73</v>
      </c>
      <c r="D6" s="90" t="s">
        <v>74</v>
      </c>
      <c r="E6" s="90"/>
      <c r="F6" s="90"/>
      <c r="G6" s="90"/>
      <c r="H6" s="90"/>
      <c r="I6" s="90"/>
      <c r="J6" s="108"/>
    </row>
    <row r="7" ht="19.9" customHeight="1" spans="1:10">
      <c r="A7" s="92"/>
      <c r="B7" s="93"/>
      <c r="C7" s="93"/>
      <c r="D7" s="93"/>
      <c r="E7" s="93"/>
      <c r="F7" s="93" t="s">
        <v>64</v>
      </c>
      <c r="G7" s="100"/>
      <c r="H7" s="100"/>
      <c r="I7" s="100"/>
      <c r="J7" s="109"/>
    </row>
    <row r="8" ht="19.9" customHeight="1" spans="1:10">
      <c r="A8" s="91"/>
      <c r="B8" s="94"/>
      <c r="C8" s="94"/>
      <c r="D8" s="94"/>
      <c r="E8" s="94"/>
      <c r="F8" s="101" t="s">
        <v>21</v>
      </c>
      <c r="G8" s="102"/>
      <c r="H8" s="102"/>
      <c r="I8" s="102"/>
      <c r="J8" s="107"/>
    </row>
    <row r="9" ht="19.9" customHeight="1" spans="1:10">
      <c r="A9" s="91"/>
      <c r="B9" s="94"/>
      <c r="C9" s="94"/>
      <c r="D9" s="94"/>
      <c r="E9" s="94"/>
      <c r="F9" s="101" t="s">
        <v>21</v>
      </c>
      <c r="G9" s="102"/>
      <c r="H9" s="102"/>
      <c r="I9" s="102"/>
      <c r="J9" s="107"/>
    </row>
    <row r="10" ht="19.9" customHeight="1" spans="1:10">
      <c r="A10" s="91"/>
      <c r="B10" s="94"/>
      <c r="C10" s="94"/>
      <c r="D10" s="94"/>
      <c r="E10" s="94"/>
      <c r="F10" s="101" t="s">
        <v>114</v>
      </c>
      <c r="G10" s="102"/>
      <c r="H10" s="103"/>
      <c r="I10" s="103"/>
      <c r="J10" s="108"/>
    </row>
    <row r="11" ht="30" customHeight="1" spans="1:10">
      <c r="A11" s="95"/>
      <c r="B11" s="96" t="s">
        <v>296</v>
      </c>
      <c r="C11" s="97"/>
      <c r="D11" s="97"/>
      <c r="E11" s="97"/>
      <c r="F11" s="97"/>
      <c r="G11" s="97"/>
      <c r="H11" s="97"/>
      <c r="I11" s="110"/>
      <c r="J11" s="111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T20" sqref="T20"/>
    </sheetView>
  </sheetViews>
  <sheetFormatPr defaultColWidth="10" defaultRowHeight="13.5"/>
  <cols>
    <col min="1" max="1" width="2.56666666666667" style="49" customWidth="1"/>
    <col min="2" max="2" width="14.75" style="49" customWidth="1"/>
    <col min="3" max="3" width="9.375" style="49" customWidth="1"/>
    <col min="4" max="4" width="6.375" style="49" customWidth="1"/>
    <col min="5" max="5" width="22.5" style="49" customWidth="1"/>
    <col min="6" max="6" width="10.125" style="49" customWidth="1"/>
    <col min="7" max="7" width="14.75" style="49" customWidth="1"/>
    <col min="8" max="8" width="25.625" style="49" customWidth="1"/>
    <col min="9" max="9" width="7.51666666666667" style="49" customWidth="1"/>
    <col min="10" max="10" width="10.75" style="49" customWidth="1"/>
    <col min="11" max="11" width="7.43333333333333" style="49" customWidth="1"/>
    <col min="12" max="12" width="4.19166666666667" style="51" customWidth="1"/>
    <col min="13" max="13" width="6.875" style="49" customWidth="1"/>
    <col min="14" max="14" width="9.76666666666667" style="49" customWidth="1"/>
    <col min="15" max="16384" width="10" style="49"/>
  </cols>
  <sheetData>
    <row r="1" s="49" customFormat="1" ht="14.2" customHeight="1" spans="1:13">
      <c r="A1" s="52"/>
      <c r="D1" s="53"/>
      <c r="E1" s="53"/>
      <c r="F1" s="53"/>
      <c r="G1" s="72"/>
      <c r="H1" s="53"/>
      <c r="I1" s="72"/>
      <c r="J1" s="72"/>
      <c r="K1" s="72"/>
      <c r="L1" s="74"/>
      <c r="M1" s="53"/>
    </row>
    <row r="2" s="49" customFormat="1" ht="31" customHeight="1" spans="1:13">
      <c r="A2" s="52"/>
      <c r="B2" s="54" t="s">
        <v>302</v>
      </c>
      <c r="C2" s="54"/>
      <c r="D2" s="54"/>
      <c r="E2" s="54"/>
      <c r="F2" s="54"/>
      <c r="G2" s="54"/>
      <c r="H2" s="54"/>
      <c r="I2" s="54"/>
      <c r="J2" s="54"/>
      <c r="K2" s="54"/>
      <c r="L2" s="75"/>
      <c r="M2" s="54"/>
    </row>
    <row r="3" s="49" customFormat="1" ht="17.05" customHeight="1" spans="1:13">
      <c r="A3" s="52"/>
      <c r="B3" s="55"/>
      <c r="C3" s="55"/>
      <c r="D3" s="55"/>
      <c r="E3" s="55"/>
      <c r="F3" s="55"/>
      <c r="G3" s="55"/>
      <c r="H3" s="55"/>
      <c r="I3" s="55"/>
      <c r="J3" s="55"/>
      <c r="K3" s="76" t="s">
        <v>4</v>
      </c>
      <c r="L3" s="77"/>
      <c r="M3" s="76"/>
    </row>
    <row r="4" s="50" customFormat="1" ht="22.5" spans="1:13">
      <c r="A4" s="52"/>
      <c r="B4" s="56" t="s">
        <v>303</v>
      </c>
      <c r="C4" s="56" t="s">
        <v>304</v>
      </c>
      <c r="D4" s="56" t="s">
        <v>8</v>
      </c>
      <c r="E4" s="56" t="s">
        <v>305</v>
      </c>
      <c r="F4" s="56" t="s">
        <v>306</v>
      </c>
      <c r="G4" s="56" t="s">
        <v>307</v>
      </c>
      <c r="H4" s="56" t="s">
        <v>308</v>
      </c>
      <c r="I4" s="56" t="s">
        <v>309</v>
      </c>
      <c r="J4" s="56" t="s">
        <v>310</v>
      </c>
      <c r="K4" s="56" t="s">
        <v>311</v>
      </c>
      <c r="L4" s="78" t="s">
        <v>312</v>
      </c>
      <c r="M4" s="56" t="s">
        <v>313</v>
      </c>
    </row>
    <row r="5" s="49" customFormat="1" ht="27" customHeight="1" spans="1:13">
      <c r="A5" s="52"/>
      <c r="B5" s="57" t="s">
        <v>314</v>
      </c>
      <c r="C5" s="58" t="s">
        <v>315</v>
      </c>
      <c r="D5" s="59">
        <v>59</v>
      </c>
      <c r="E5" s="58" t="s">
        <v>316</v>
      </c>
      <c r="F5" s="73" t="s">
        <v>317</v>
      </c>
      <c r="G5" s="73" t="s">
        <v>318</v>
      </c>
      <c r="H5" s="73" t="s">
        <v>319</v>
      </c>
      <c r="I5" s="73" t="s">
        <v>320</v>
      </c>
      <c r="J5" s="73">
        <v>30</v>
      </c>
      <c r="K5" s="73" t="s">
        <v>321</v>
      </c>
      <c r="L5" s="79">
        <v>10</v>
      </c>
      <c r="M5" s="73" t="s">
        <v>322</v>
      </c>
    </row>
    <row r="6" s="49" customFormat="1" ht="27" customHeight="1" spans="1:13">
      <c r="A6" s="52"/>
      <c r="B6" s="60"/>
      <c r="C6" s="61"/>
      <c r="D6" s="62"/>
      <c r="E6" s="61"/>
      <c r="F6" s="63" t="s">
        <v>317</v>
      </c>
      <c r="G6" s="63" t="s">
        <v>323</v>
      </c>
      <c r="H6" s="63" t="s">
        <v>324</v>
      </c>
      <c r="I6" s="63" t="s">
        <v>320</v>
      </c>
      <c r="J6" s="63" t="s">
        <v>325</v>
      </c>
      <c r="K6" s="63" t="s">
        <v>321</v>
      </c>
      <c r="L6" s="80">
        <v>10</v>
      </c>
      <c r="M6" s="63" t="s">
        <v>322</v>
      </c>
    </row>
    <row r="7" s="49" customFormat="1" ht="27" customHeight="1" spans="1:13">
      <c r="A7" s="52"/>
      <c r="B7" s="60"/>
      <c r="C7" s="61"/>
      <c r="D7" s="62"/>
      <c r="E7" s="61"/>
      <c r="F7" s="63" t="s">
        <v>317</v>
      </c>
      <c r="G7" s="63" t="s">
        <v>323</v>
      </c>
      <c r="H7" s="63" t="s">
        <v>326</v>
      </c>
      <c r="I7" s="81" t="s">
        <v>327</v>
      </c>
      <c r="J7" s="63" t="s">
        <v>328</v>
      </c>
      <c r="K7" s="63" t="s">
        <v>321</v>
      </c>
      <c r="L7" s="80">
        <v>10</v>
      </c>
      <c r="M7" s="63" t="s">
        <v>322</v>
      </c>
    </row>
    <row r="8" s="49" customFormat="1" ht="27" customHeight="1" spans="1:13">
      <c r="A8" s="52"/>
      <c r="B8" s="60"/>
      <c r="C8" s="61"/>
      <c r="D8" s="62"/>
      <c r="E8" s="61"/>
      <c r="F8" s="63" t="s">
        <v>317</v>
      </c>
      <c r="G8" s="63" t="s">
        <v>329</v>
      </c>
      <c r="H8" s="63" t="s">
        <v>330</v>
      </c>
      <c r="I8" s="63" t="s">
        <v>320</v>
      </c>
      <c r="J8" s="63" t="s">
        <v>331</v>
      </c>
      <c r="K8" s="63" t="s">
        <v>321</v>
      </c>
      <c r="L8" s="80">
        <v>10</v>
      </c>
      <c r="M8" s="63" t="s">
        <v>322</v>
      </c>
    </row>
    <row r="9" s="49" customFormat="1" ht="27" customHeight="1" spans="1:13">
      <c r="A9" s="52"/>
      <c r="B9" s="60"/>
      <c r="C9" s="61"/>
      <c r="D9" s="62"/>
      <c r="E9" s="61"/>
      <c r="F9" s="63" t="s">
        <v>332</v>
      </c>
      <c r="G9" s="63" t="s">
        <v>333</v>
      </c>
      <c r="H9" s="63" t="s">
        <v>334</v>
      </c>
      <c r="I9" s="63" t="s">
        <v>335</v>
      </c>
      <c r="J9" s="63" t="s">
        <v>336</v>
      </c>
      <c r="K9" s="63"/>
      <c r="L9" s="82">
        <v>15</v>
      </c>
      <c r="M9" s="63"/>
    </row>
    <row r="10" s="49" customFormat="1" ht="27" customHeight="1" spans="1:13">
      <c r="A10" s="52"/>
      <c r="B10" s="60"/>
      <c r="C10" s="61"/>
      <c r="D10" s="62"/>
      <c r="E10" s="61"/>
      <c r="F10" s="63" t="s">
        <v>332</v>
      </c>
      <c r="G10" s="63" t="s">
        <v>333</v>
      </c>
      <c r="H10" s="63" t="s">
        <v>337</v>
      </c>
      <c r="I10" s="63" t="s">
        <v>320</v>
      </c>
      <c r="J10" s="63">
        <v>80</v>
      </c>
      <c r="K10" s="63" t="s">
        <v>321</v>
      </c>
      <c r="L10" s="82">
        <v>15</v>
      </c>
      <c r="M10" s="63" t="s">
        <v>322</v>
      </c>
    </row>
    <row r="11" s="49" customFormat="1" ht="27" customHeight="1" spans="1:13">
      <c r="A11" s="52"/>
      <c r="B11" s="60"/>
      <c r="C11" s="61"/>
      <c r="D11" s="62"/>
      <c r="E11" s="61"/>
      <c r="F11" s="63" t="s">
        <v>338</v>
      </c>
      <c r="G11" s="63" t="s">
        <v>339</v>
      </c>
      <c r="H11" s="63" t="s">
        <v>340</v>
      </c>
      <c r="I11" s="83" t="s">
        <v>341</v>
      </c>
      <c r="J11" s="63">
        <v>59</v>
      </c>
      <c r="K11" s="63" t="s">
        <v>342</v>
      </c>
      <c r="L11" s="82">
        <v>10</v>
      </c>
      <c r="M11" s="63"/>
    </row>
    <row r="12" s="49" customFormat="1" ht="27" customHeight="1" spans="1:13">
      <c r="A12" s="52"/>
      <c r="B12" s="60"/>
      <c r="C12" s="61"/>
      <c r="D12" s="62"/>
      <c r="E12" s="61"/>
      <c r="F12" s="63" t="s">
        <v>343</v>
      </c>
      <c r="G12" s="63" t="s">
        <v>344</v>
      </c>
      <c r="H12" s="63" t="s">
        <v>345</v>
      </c>
      <c r="I12" s="63" t="s">
        <v>320</v>
      </c>
      <c r="J12" s="63" t="s">
        <v>346</v>
      </c>
      <c r="K12" s="63" t="s">
        <v>321</v>
      </c>
      <c r="L12" s="80">
        <v>10</v>
      </c>
      <c r="M12" s="63" t="s">
        <v>322</v>
      </c>
    </row>
    <row r="13" s="49" customFormat="1" ht="27" customHeight="1" spans="1:13">
      <c r="A13" s="52"/>
      <c r="B13" s="60"/>
      <c r="C13" s="63" t="s">
        <v>347</v>
      </c>
      <c r="D13" s="64">
        <v>6</v>
      </c>
      <c r="E13" s="63" t="s">
        <v>348</v>
      </c>
      <c r="F13" s="63" t="s">
        <v>317</v>
      </c>
      <c r="G13" s="63" t="s">
        <v>318</v>
      </c>
      <c r="H13" s="63" t="s">
        <v>349</v>
      </c>
      <c r="I13" s="63" t="s">
        <v>320</v>
      </c>
      <c r="J13" s="63">
        <v>48</v>
      </c>
      <c r="K13" s="63" t="s">
        <v>350</v>
      </c>
      <c r="L13" s="80">
        <v>10</v>
      </c>
      <c r="M13" s="63" t="s">
        <v>322</v>
      </c>
    </row>
    <row r="14" s="49" customFormat="1" ht="27" customHeight="1" spans="1:13">
      <c r="A14" s="52"/>
      <c r="B14" s="60"/>
      <c r="C14" s="63"/>
      <c r="D14" s="64"/>
      <c r="E14" s="63"/>
      <c r="F14" s="63" t="s">
        <v>317</v>
      </c>
      <c r="G14" s="63" t="s">
        <v>318</v>
      </c>
      <c r="H14" s="63" t="s">
        <v>351</v>
      </c>
      <c r="I14" s="63" t="s">
        <v>320</v>
      </c>
      <c r="J14" s="63">
        <v>110</v>
      </c>
      <c r="K14" s="63" t="s">
        <v>350</v>
      </c>
      <c r="L14" s="82">
        <v>10</v>
      </c>
      <c r="M14" s="63" t="s">
        <v>322</v>
      </c>
    </row>
    <row r="15" s="49" customFormat="1" ht="27" customHeight="1" spans="1:13">
      <c r="A15" s="52"/>
      <c r="B15" s="60"/>
      <c r="C15" s="63"/>
      <c r="D15" s="64"/>
      <c r="E15" s="63"/>
      <c r="F15" s="63" t="s">
        <v>317</v>
      </c>
      <c r="G15" s="63" t="s">
        <v>323</v>
      </c>
      <c r="H15" s="63" t="s">
        <v>352</v>
      </c>
      <c r="I15" s="63" t="s">
        <v>320</v>
      </c>
      <c r="J15" s="63">
        <v>90</v>
      </c>
      <c r="K15" s="63" t="s">
        <v>321</v>
      </c>
      <c r="L15" s="82">
        <v>10</v>
      </c>
      <c r="M15" s="63" t="s">
        <v>322</v>
      </c>
    </row>
    <row r="16" s="49" customFormat="1" ht="27" customHeight="1" spans="1:13">
      <c r="A16" s="52"/>
      <c r="B16" s="60"/>
      <c r="C16" s="63"/>
      <c r="D16" s="64"/>
      <c r="E16" s="63"/>
      <c r="F16" s="63" t="s">
        <v>317</v>
      </c>
      <c r="G16" s="63" t="s">
        <v>329</v>
      </c>
      <c r="H16" s="63" t="s">
        <v>353</v>
      </c>
      <c r="I16" s="63" t="s">
        <v>320</v>
      </c>
      <c r="J16" s="63" t="s">
        <v>331</v>
      </c>
      <c r="K16" s="63" t="s">
        <v>321</v>
      </c>
      <c r="L16" s="82">
        <v>10</v>
      </c>
      <c r="M16" s="63" t="s">
        <v>322</v>
      </c>
    </row>
    <row r="17" s="49" customFormat="1" ht="27" customHeight="1" spans="1:13">
      <c r="A17" s="52"/>
      <c r="B17" s="60"/>
      <c r="C17" s="63"/>
      <c r="D17" s="64"/>
      <c r="E17" s="63"/>
      <c r="F17" s="63" t="s">
        <v>332</v>
      </c>
      <c r="G17" s="63" t="s">
        <v>333</v>
      </c>
      <c r="H17" s="63" t="s">
        <v>354</v>
      </c>
      <c r="I17" s="63" t="s">
        <v>320</v>
      </c>
      <c r="J17" s="63">
        <v>85</v>
      </c>
      <c r="K17" s="63" t="s">
        <v>321</v>
      </c>
      <c r="L17" s="82">
        <v>15</v>
      </c>
      <c r="M17" s="63" t="s">
        <v>322</v>
      </c>
    </row>
    <row r="18" s="49" customFormat="1" ht="27" customHeight="1" spans="1:13">
      <c r="A18" s="52"/>
      <c r="B18" s="60"/>
      <c r="C18" s="63"/>
      <c r="D18" s="64"/>
      <c r="E18" s="63"/>
      <c r="F18" s="63" t="s">
        <v>332</v>
      </c>
      <c r="G18" s="63" t="s">
        <v>333</v>
      </c>
      <c r="H18" s="63" t="s">
        <v>355</v>
      </c>
      <c r="I18" s="63" t="s">
        <v>335</v>
      </c>
      <c r="J18" s="63" t="s">
        <v>336</v>
      </c>
      <c r="K18" s="63"/>
      <c r="L18" s="82">
        <v>15</v>
      </c>
      <c r="M18" s="63"/>
    </row>
    <row r="19" s="49" customFormat="1" ht="27" customHeight="1" spans="1:13">
      <c r="A19" s="52"/>
      <c r="B19" s="60"/>
      <c r="C19" s="63"/>
      <c r="D19" s="64"/>
      <c r="E19" s="63"/>
      <c r="F19" s="63" t="s">
        <v>356</v>
      </c>
      <c r="G19" s="63" t="s">
        <v>357</v>
      </c>
      <c r="H19" s="63" t="s">
        <v>340</v>
      </c>
      <c r="I19" s="83" t="s">
        <v>341</v>
      </c>
      <c r="J19" s="63">
        <v>6</v>
      </c>
      <c r="K19" s="63" t="s">
        <v>342</v>
      </c>
      <c r="L19" s="82">
        <v>10</v>
      </c>
      <c r="M19" s="63"/>
    </row>
    <row r="20" s="49" customFormat="1" ht="27" customHeight="1" spans="1:13">
      <c r="A20" s="52"/>
      <c r="B20" s="60"/>
      <c r="C20" s="63"/>
      <c r="D20" s="64"/>
      <c r="E20" s="63"/>
      <c r="F20" s="63" t="s">
        <v>343</v>
      </c>
      <c r="G20" s="63" t="s">
        <v>344</v>
      </c>
      <c r="H20" s="63" t="s">
        <v>358</v>
      </c>
      <c r="I20" s="63" t="s">
        <v>320</v>
      </c>
      <c r="J20" s="63" t="s">
        <v>359</v>
      </c>
      <c r="K20" s="63" t="s">
        <v>321</v>
      </c>
      <c r="L20" s="82">
        <v>10</v>
      </c>
      <c r="M20" s="63" t="s">
        <v>322</v>
      </c>
    </row>
    <row r="21" s="49" customFormat="1" ht="27" customHeight="1" spans="1:13">
      <c r="A21" s="52"/>
      <c r="B21" s="60"/>
      <c r="C21" s="65" t="s">
        <v>360</v>
      </c>
      <c r="D21" s="66">
        <v>10</v>
      </c>
      <c r="E21" s="65" t="s">
        <v>361</v>
      </c>
      <c r="F21" s="63" t="s">
        <v>317</v>
      </c>
      <c r="G21" s="63" t="s">
        <v>318</v>
      </c>
      <c r="H21" s="63" t="s">
        <v>362</v>
      </c>
      <c r="I21" s="63" t="s">
        <v>320</v>
      </c>
      <c r="J21" s="63">
        <v>100</v>
      </c>
      <c r="K21" s="63" t="s">
        <v>321</v>
      </c>
      <c r="L21" s="80">
        <v>20</v>
      </c>
      <c r="M21" s="63" t="s">
        <v>322</v>
      </c>
    </row>
    <row r="22" s="49" customFormat="1" ht="27" customHeight="1" spans="1:13">
      <c r="A22" s="52"/>
      <c r="B22" s="60"/>
      <c r="C22" s="67"/>
      <c r="D22" s="68"/>
      <c r="E22" s="67"/>
      <c r="F22" s="63" t="s">
        <v>317</v>
      </c>
      <c r="G22" s="63" t="s">
        <v>329</v>
      </c>
      <c r="H22" s="63" t="s">
        <v>363</v>
      </c>
      <c r="I22" s="63" t="s">
        <v>320</v>
      </c>
      <c r="J22" s="63">
        <v>0.2</v>
      </c>
      <c r="K22" s="63" t="s">
        <v>364</v>
      </c>
      <c r="L22" s="80">
        <v>10</v>
      </c>
      <c r="M22" s="63" t="s">
        <v>322</v>
      </c>
    </row>
    <row r="23" s="49" customFormat="1" ht="27" customHeight="1" spans="1:13">
      <c r="A23" s="52"/>
      <c r="B23" s="60"/>
      <c r="C23" s="67"/>
      <c r="D23" s="68"/>
      <c r="E23" s="67"/>
      <c r="F23" s="63" t="s">
        <v>317</v>
      </c>
      <c r="G23" s="63" t="s">
        <v>323</v>
      </c>
      <c r="H23" s="63" t="s">
        <v>365</v>
      </c>
      <c r="I23" s="63" t="s">
        <v>320</v>
      </c>
      <c r="J23" s="63" t="s">
        <v>325</v>
      </c>
      <c r="K23" s="63" t="s">
        <v>321</v>
      </c>
      <c r="L23" s="80">
        <v>10</v>
      </c>
      <c r="M23" s="63" t="s">
        <v>322</v>
      </c>
    </row>
    <row r="24" s="49" customFormat="1" ht="27" customHeight="1" spans="1:13">
      <c r="A24" s="52"/>
      <c r="B24" s="60"/>
      <c r="C24" s="67"/>
      <c r="D24" s="68"/>
      <c r="E24" s="67"/>
      <c r="F24" s="63" t="s">
        <v>332</v>
      </c>
      <c r="G24" s="63" t="s">
        <v>333</v>
      </c>
      <c r="H24" s="63" t="s">
        <v>366</v>
      </c>
      <c r="I24" s="63" t="s">
        <v>320</v>
      </c>
      <c r="J24" s="63" t="s">
        <v>325</v>
      </c>
      <c r="K24" s="63" t="s">
        <v>321</v>
      </c>
      <c r="L24" s="80">
        <v>15</v>
      </c>
      <c r="M24" s="63" t="s">
        <v>322</v>
      </c>
    </row>
    <row r="25" s="49" customFormat="1" ht="27" customHeight="1" spans="1:13">
      <c r="A25" s="52"/>
      <c r="B25" s="60"/>
      <c r="C25" s="67"/>
      <c r="D25" s="68"/>
      <c r="E25" s="67"/>
      <c r="F25" s="63" t="s">
        <v>332</v>
      </c>
      <c r="G25" s="63" t="s">
        <v>333</v>
      </c>
      <c r="H25" s="63" t="s">
        <v>367</v>
      </c>
      <c r="I25" s="63" t="s">
        <v>335</v>
      </c>
      <c r="J25" s="63" t="s">
        <v>336</v>
      </c>
      <c r="K25" s="63"/>
      <c r="L25" s="82">
        <v>15</v>
      </c>
      <c r="M25" s="63"/>
    </row>
    <row r="26" s="49" customFormat="1" ht="27" customHeight="1" spans="1:13">
      <c r="A26" s="52"/>
      <c r="B26" s="60"/>
      <c r="C26" s="67"/>
      <c r="D26" s="68"/>
      <c r="E26" s="67"/>
      <c r="F26" s="63" t="s">
        <v>343</v>
      </c>
      <c r="G26" s="63" t="s">
        <v>344</v>
      </c>
      <c r="H26" s="63" t="s">
        <v>368</v>
      </c>
      <c r="I26" s="63" t="s">
        <v>320</v>
      </c>
      <c r="J26" s="63" t="s">
        <v>359</v>
      </c>
      <c r="K26" s="63" t="s">
        <v>321</v>
      </c>
      <c r="L26" s="80">
        <v>10</v>
      </c>
      <c r="M26" s="63" t="s">
        <v>322</v>
      </c>
    </row>
    <row r="27" s="49" customFormat="1" ht="27" customHeight="1" spans="1:13">
      <c r="A27" s="52"/>
      <c r="B27" s="69"/>
      <c r="C27" s="70"/>
      <c r="D27" s="71"/>
      <c r="E27" s="70"/>
      <c r="F27" s="63" t="s">
        <v>356</v>
      </c>
      <c r="G27" s="63" t="s">
        <v>357</v>
      </c>
      <c r="H27" s="63" t="s">
        <v>340</v>
      </c>
      <c r="I27" s="83" t="s">
        <v>341</v>
      </c>
      <c r="J27" s="63">
        <v>10</v>
      </c>
      <c r="K27" s="63" t="s">
        <v>342</v>
      </c>
      <c r="L27" s="82">
        <v>10</v>
      </c>
      <c r="M27" s="63"/>
    </row>
  </sheetData>
  <mergeCells count="14">
    <mergeCell ref="B2:M2"/>
    <mergeCell ref="B3:E3"/>
    <mergeCell ref="K3:M3"/>
    <mergeCell ref="A5:A27"/>
    <mergeCell ref="B5:B27"/>
    <mergeCell ref="C5:C12"/>
    <mergeCell ref="C13:C20"/>
    <mergeCell ref="C21:C27"/>
    <mergeCell ref="D5:D12"/>
    <mergeCell ref="D13:D20"/>
    <mergeCell ref="D21:D27"/>
    <mergeCell ref="E5:E12"/>
    <mergeCell ref="E13:E20"/>
    <mergeCell ref="E21:E2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A2" workbookViewId="0">
      <selection activeCell="P10" sqref="P10"/>
    </sheetView>
  </sheetViews>
  <sheetFormatPr defaultColWidth="9" defaultRowHeight="13.5"/>
  <cols>
    <col min="1" max="1" width="8.05" style="1" customWidth="1"/>
    <col min="2" max="2" width="12.3583333333333" style="1" customWidth="1"/>
    <col min="3" max="8" width="9.625" style="1" customWidth="1"/>
    <col min="9" max="9" width="21.625" style="1" customWidth="1"/>
    <col min="10" max="10" width="9.625" style="1" customWidth="1"/>
    <col min="11" max="11" width="6.125" style="1" customWidth="1"/>
    <col min="12" max="16384" width="9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.5" spans="1:11">
      <c r="A2" s="3" t="s">
        <v>369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2">
      <c r="A3" s="4" t="s">
        <v>370</v>
      </c>
      <c r="B3" s="5"/>
      <c r="C3" s="5"/>
      <c r="D3" s="5"/>
      <c r="E3" s="5"/>
      <c r="F3" s="5"/>
      <c r="G3" s="5"/>
      <c r="H3" s="5"/>
      <c r="I3" s="5"/>
      <c r="J3" s="5"/>
      <c r="K3" s="42"/>
      <c r="L3" s="43"/>
    </row>
    <row r="4" s="1" customFormat="1" ht="15" customHeight="1" spans="1:12">
      <c r="A4" s="6" t="s">
        <v>371</v>
      </c>
      <c r="B4" s="7"/>
      <c r="C4" s="8" t="s">
        <v>372</v>
      </c>
      <c r="D4" s="8"/>
      <c r="E4" s="8"/>
      <c r="F4" s="8"/>
      <c r="G4" s="8"/>
      <c r="H4" s="8"/>
      <c r="I4" s="8"/>
      <c r="J4" s="44"/>
      <c r="K4" s="45"/>
      <c r="L4" s="43"/>
    </row>
    <row r="5" s="1" customFormat="1" ht="22.15" customHeight="1" spans="1:12">
      <c r="A5" s="9" t="s">
        <v>373</v>
      </c>
      <c r="B5" s="9"/>
      <c r="C5" s="10" t="s">
        <v>374</v>
      </c>
      <c r="D5" s="11" t="s">
        <v>69</v>
      </c>
      <c r="E5" s="11"/>
      <c r="F5" s="11"/>
      <c r="G5" s="11"/>
      <c r="H5" s="35" t="s">
        <v>70</v>
      </c>
      <c r="I5" s="35"/>
      <c r="J5" s="35"/>
      <c r="K5" s="35"/>
      <c r="L5" s="43"/>
    </row>
    <row r="6" s="1" customFormat="1" ht="22.15" customHeight="1" spans="1:11">
      <c r="A6" s="12"/>
      <c r="B6" s="12"/>
      <c r="C6" s="13"/>
      <c r="D6" s="12" t="s">
        <v>51</v>
      </c>
      <c r="E6" s="12" t="s">
        <v>375</v>
      </c>
      <c r="F6" s="12" t="s">
        <v>376</v>
      </c>
      <c r="G6" s="12" t="s">
        <v>377</v>
      </c>
      <c r="H6" s="12" t="s">
        <v>51</v>
      </c>
      <c r="I6" s="12" t="s">
        <v>375</v>
      </c>
      <c r="J6" s="12" t="s">
        <v>376</v>
      </c>
      <c r="K6" s="12" t="s">
        <v>377</v>
      </c>
    </row>
    <row r="7" s="1" customFormat="1" ht="30" customHeight="1" spans="1:11">
      <c r="A7" s="12"/>
      <c r="B7" s="12"/>
      <c r="C7" s="14">
        <f>(D7+H7)</f>
        <v>1108.5</v>
      </c>
      <c r="D7" s="15">
        <v>739.96</v>
      </c>
      <c r="E7" s="15">
        <v>739.96</v>
      </c>
      <c r="F7" s="15" t="s">
        <v>21</v>
      </c>
      <c r="G7" s="15" t="s">
        <v>21</v>
      </c>
      <c r="H7" s="36">
        <v>368.54</v>
      </c>
      <c r="I7" s="36">
        <v>368.54</v>
      </c>
      <c r="J7" s="15" t="s">
        <v>21</v>
      </c>
      <c r="K7" s="15" t="s">
        <v>21</v>
      </c>
    </row>
    <row r="8" s="1" customFormat="1" ht="50" customHeight="1" spans="1:11">
      <c r="A8" s="16" t="s">
        <v>378</v>
      </c>
      <c r="B8" s="17"/>
      <c r="C8" s="18" t="s">
        <v>379</v>
      </c>
      <c r="D8" s="18"/>
      <c r="E8" s="18"/>
      <c r="F8" s="18"/>
      <c r="G8" s="18"/>
      <c r="H8" s="18"/>
      <c r="I8" s="18"/>
      <c r="J8" s="18"/>
      <c r="K8" s="18"/>
    </row>
    <row r="9" s="1" customFormat="1" ht="30" customHeight="1" spans="1:11">
      <c r="A9" s="19" t="s">
        <v>380</v>
      </c>
      <c r="B9" s="19"/>
      <c r="C9" s="20" t="s">
        <v>381</v>
      </c>
      <c r="D9" s="21"/>
      <c r="E9" s="21"/>
      <c r="F9" s="37"/>
      <c r="G9" s="24" t="s">
        <v>382</v>
      </c>
      <c r="H9" s="24"/>
      <c r="I9" s="24"/>
      <c r="J9" s="24"/>
      <c r="K9" s="24"/>
    </row>
    <row r="10" s="1" customFormat="1" ht="68" customHeight="1" spans="1:11">
      <c r="A10" s="22"/>
      <c r="B10" s="23"/>
      <c r="C10" s="23" t="s">
        <v>383</v>
      </c>
      <c r="D10" s="23"/>
      <c r="E10" s="23"/>
      <c r="F10" s="23"/>
      <c r="G10" s="38" t="s">
        <v>384</v>
      </c>
      <c r="H10" s="38"/>
      <c r="I10" s="38"/>
      <c r="J10" s="38"/>
      <c r="K10" s="38"/>
    </row>
    <row r="11" s="1" customFormat="1" ht="162" customHeight="1" spans="1:11">
      <c r="A11" s="22"/>
      <c r="B11" s="23"/>
      <c r="C11" s="23" t="s">
        <v>385</v>
      </c>
      <c r="D11" s="23"/>
      <c r="E11" s="23"/>
      <c r="F11" s="23"/>
      <c r="G11" s="38" t="s">
        <v>386</v>
      </c>
      <c r="H11" s="38"/>
      <c r="I11" s="38"/>
      <c r="J11" s="38"/>
      <c r="K11" s="38"/>
    </row>
    <row r="12" s="1" customFormat="1" ht="71" customHeight="1" spans="1:11">
      <c r="A12" s="22"/>
      <c r="B12" s="23"/>
      <c r="C12" s="23" t="s">
        <v>387</v>
      </c>
      <c r="D12" s="23"/>
      <c r="E12" s="23"/>
      <c r="F12" s="23"/>
      <c r="G12" s="38" t="s">
        <v>388</v>
      </c>
      <c r="H12" s="38"/>
      <c r="I12" s="38"/>
      <c r="J12" s="38"/>
      <c r="K12" s="38"/>
    </row>
    <row r="13" s="1" customFormat="1" ht="30" customHeight="1" spans="1:11">
      <c r="A13" s="24" t="s">
        <v>389</v>
      </c>
      <c r="B13" s="25" t="s">
        <v>390</v>
      </c>
      <c r="C13" s="25"/>
      <c r="D13" s="25"/>
      <c r="E13" s="25"/>
      <c r="F13" s="25"/>
      <c r="G13" s="25"/>
      <c r="H13" s="25"/>
      <c r="I13" s="25"/>
      <c r="J13" s="25"/>
      <c r="K13" s="25"/>
    </row>
    <row r="14" s="1" customFormat="1" ht="30" customHeight="1" spans="1:11">
      <c r="A14" s="24"/>
      <c r="B14" s="24" t="s">
        <v>306</v>
      </c>
      <c r="C14" s="26" t="s">
        <v>307</v>
      </c>
      <c r="D14" s="27"/>
      <c r="E14" s="26" t="s">
        <v>391</v>
      </c>
      <c r="F14" s="39"/>
      <c r="G14" s="27"/>
      <c r="H14" s="24" t="s">
        <v>392</v>
      </c>
      <c r="I14" s="24" t="s">
        <v>393</v>
      </c>
      <c r="J14" s="24" t="s">
        <v>394</v>
      </c>
      <c r="K14" s="24" t="s">
        <v>312</v>
      </c>
    </row>
    <row r="15" s="1" customFormat="1" ht="30" customHeight="1" spans="1:11">
      <c r="A15" s="28"/>
      <c r="B15" s="29" t="s">
        <v>395</v>
      </c>
      <c r="C15" s="30" t="s">
        <v>396</v>
      </c>
      <c r="D15" s="31"/>
      <c r="E15" s="30" t="s">
        <v>397</v>
      </c>
      <c r="F15" s="31"/>
      <c r="G15" s="40"/>
      <c r="H15" s="41" t="s">
        <v>327</v>
      </c>
      <c r="I15" s="46" t="s">
        <v>398</v>
      </c>
      <c r="J15" s="47" t="s">
        <v>399</v>
      </c>
      <c r="K15" s="48">
        <v>10</v>
      </c>
    </row>
    <row r="16" s="1" customFormat="1" ht="30" customHeight="1" spans="1:11">
      <c r="A16" s="28"/>
      <c r="B16" s="29"/>
      <c r="C16" s="30"/>
      <c r="D16" s="31"/>
      <c r="E16" s="30" t="s">
        <v>400</v>
      </c>
      <c r="F16" s="31"/>
      <c r="G16" s="40"/>
      <c r="H16" s="41" t="s">
        <v>327</v>
      </c>
      <c r="I16" s="46" t="s">
        <v>401</v>
      </c>
      <c r="J16" s="47" t="s">
        <v>402</v>
      </c>
      <c r="K16" s="48">
        <v>10</v>
      </c>
    </row>
    <row r="17" s="1" customFormat="1" ht="30" customHeight="1" spans="1:11">
      <c r="A17" s="28"/>
      <c r="B17" s="29"/>
      <c r="C17" s="29" t="s">
        <v>403</v>
      </c>
      <c r="D17" s="32"/>
      <c r="E17" s="30" t="s">
        <v>404</v>
      </c>
      <c r="F17" s="31"/>
      <c r="G17" s="40"/>
      <c r="H17" s="41" t="s">
        <v>327</v>
      </c>
      <c r="I17" s="46" t="s">
        <v>325</v>
      </c>
      <c r="J17" s="47" t="s">
        <v>321</v>
      </c>
      <c r="K17" s="48">
        <v>10</v>
      </c>
    </row>
    <row r="18" s="1" customFormat="1" ht="30" customHeight="1" spans="1:11">
      <c r="A18" s="28"/>
      <c r="B18" s="29"/>
      <c r="C18" s="30" t="s">
        <v>405</v>
      </c>
      <c r="D18" s="31"/>
      <c r="E18" s="30" t="s">
        <v>406</v>
      </c>
      <c r="F18" s="31"/>
      <c r="G18" s="40"/>
      <c r="H18" s="41" t="s">
        <v>327</v>
      </c>
      <c r="I18" s="46" t="s">
        <v>331</v>
      </c>
      <c r="J18" s="47" t="s">
        <v>321</v>
      </c>
      <c r="K18" s="48">
        <v>10</v>
      </c>
    </row>
    <row r="19" s="1" customFormat="1" ht="30" customHeight="1" spans="1:11">
      <c r="A19" s="28"/>
      <c r="B19" s="29"/>
      <c r="C19" s="30"/>
      <c r="D19" s="31"/>
      <c r="E19" s="30" t="s">
        <v>407</v>
      </c>
      <c r="F19" s="31"/>
      <c r="G19" s="40"/>
      <c r="H19" s="41" t="s">
        <v>327</v>
      </c>
      <c r="I19" s="46" t="s">
        <v>331</v>
      </c>
      <c r="J19" s="47" t="s">
        <v>321</v>
      </c>
      <c r="K19" s="48">
        <v>10</v>
      </c>
    </row>
    <row r="20" s="1" customFormat="1" ht="30" customHeight="1" spans="1:11">
      <c r="A20" s="28"/>
      <c r="B20" s="29" t="s">
        <v>408</v>
      </c>
      <c r="C20" s="29" t="s">
        <v>409</v>
      </c>
      <c r="D20" s="32"/>
      <c r="E20" s="30" t="s">
        <v>410</v>
      </c>
      <c r="F20" s="31"/>
      <c r="G20" s="40"/>
      <c r="H20" s="41" t="s">
        <v>411</v>
      </c>
      <c r="I20" s="46" t="s">
        <v>336</v>
      </c>
      <c r="J20" s="47" t="s">
        <v>21</v>
      </c>
      <c r="K20" s="48">
        <v>10</v>
      </c>
    </row>
    <row r="21" s="1" customFormat="1" ht="87" customHeight="1" spans="1:11">
      <c r="A21" s="28"/>
      <c r="B21" s="29"/>
      <c r="C21" s="29"/>
      <c r="D21" s="32"/>
      <c r="E21" s="30" t="s">
        <v>367</v>
      </c>
      <c r="F21" s="31"/>
      <c r="G21" s="40"/>
      <c r="H21" s="41" t="s">
        <v>411</v>
      </c>
      <c r="I21" s="46" t="s">
        <v>412</v>
      </c>
      <c r="J21" s="47" t="s">
        <v>21</v>
      </c>
      <c r="K21" s="48">
        <v>10</v>
      </c>
    </row>
    <row r="22" s="1" customFormat="1" ht="30" customHeight="1" spans="1:11">
      <c r="A22" s="28"/>
      <c r="B22" s="29" t="s">
        <v>413</v>
      </c>
      <c r="C22" s="29" t="s">
        <v>413</v>
      </c>
      <c r="D22" s="32"/>
      <c r="E22" s="30" t="s">
        <v>414</v>
      </c>
      <c r="F22" s="31"/>
      <c r="G22" s="40"/>
      <c r="H22" s="41" t="s">
        <v>327</v>
      </c>
      <c r="I22" s="46" t="s">
        <v>346</v>
      </c>
      <c r="J22" s="47" t="s">
        <v>321</v>
      </c>
      <c r="K22" s="48">
        <v>10</v>
      </c>
    </row>
    <row r="23" s="1" customFormat="1" ht="30" customHeight="1" spans="1:11">
      <c r="A23" s="28"/>
      <c r="B23" s="29" t="s">
        <v>338</v>
      </c>
      <c r="C23" s="29" t="s">
        <v>339</v>
      </c>
      <c r="D23" s="32"/>
      <c r="E23" s="30" t="s">
        <v>340</v>
      </c>
      <c r="F23" s="31"/>
      <c r="G23" s="40"/>
      <c r="H23" s="41" t="s">
        <v>341</v>
      </c>
      <c r="I23" s="46">
        <v>1200</v>
      </c>
      <c r="J23" s="47" t="s">
        <v>342</v>
      </c>
      <c r="K23" s="48">
        <v>10</v>
      </c>
    </row>
    <row r="24" s="1" customFormat="1" ht="41" customHeight="1" spans="1:11">
      <c r="A24" s="33" t="s">
        <v>415</v>
      </c>
      <c r="B24" s="18" t="s">
        <v>21</v>
      </c>
      <c r="C24" s="34"/>
      <c r="D24" s="34"/>
      <c r="E24" s="34"/>
      <c r="F24" s="34"/>
      <c r="G24" s="34"/>
      <c r="H24" s="18"/>
      <c r="I24" s="18"/>
      <c r="J24" s="18"/>
      <c r="K24" s="18"/>
    </row>
  </sheetData>
  <mergeCells count="43">
    <mergeCell ref="A1:K1"/>
    <mergeCell ref="A2:K2"/>
    <mergeCell ref="A3:K3"/>
    <mergeCell ref="A4:B4"/>
    <mergeCell ref="C4:I4"/>
    <mergeCell ref="J4:K4"/>
    <mergeCell ref="D5:G5"/>
    <mergeCell ref="H5:K5"/>
    <mergeCell ref="A8:B8"/>
    <mergeCell ref="C8:K8"/>
    <mergeCell ref="C9:F9"/>
    <mergeCell ref="G9:K9"/>
    <mergeCell ref="C10:F10"/>
    <mergeCell ref="G10:K10"/>
    <mergeCell ref="C11:F11"/>
    <mergeCell ref="G11:K11"/>
    <mergeCell ref="C12:F12"/>
    <mergeCell ref="G12:K12"/>
    <mergeCell ref="B13:K13"/>
    <mergeCell ref="C14:D14"/>
    <mergeCell ref="E14:G14"/>
    <mergeCell ref="E15:G15"/>
    <mergeCell ref="E16:G16"/>
    <mergeCell ref="C17:D17"/>
    <mergeCell ref="E17:G17"/>
    <mergeCell ref="E18:G18"/>
    <mergeCell ref="E19:G19"/>
    <mergeCell ref="E20:G20"/>
    <mergeCell ref="E21:G21"/>
    <mergeCell ref="C22:D22"/>
    <mergeCell ref="E22:G22"/>
    <mergeCell ref="C23:D23"/>
    <mergeCell ref="E23:G23"/>
    <mergeCell ref="B24:K24"/>
    <mergeCell ref="A13:A23"/>
    <mergeCell ref="B15:B19"/>
    <mergeCell ref="B20:B21"/>
    <mergeCell ref="C5:C6"/>
    <mergeCell ref="A5:B7"/>
    <mergeCell ref="A9:B12"/>
    <mergeCell ref="C15:D16"/>
    <mergeCell ref="C18:D19"/>
    <mergeCell ref="C20:D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84"/>
      <c r="B1" s="98"/>
      <c r="C1" s="99"/>
      <c r="D1" s="99"/>
      <c r="E1" s="99"/>
      <c r="F1" s="98"/>
      <c r="G1" s="98"/>
      <c r="H1" s="98"/>
      <c r="K1" s="98"/>
      <c r="L1" s="98"/>
      <c r="M1" s="98"/>
      <c r="N1" s="104" t="s">
        <v>49</v>
      </c>
    </row>
    <row r="2" ht="19.9" customHeight="1" spans="1:14">
      <c r="A2" s="84"/>
      <c r="B2" s="86" t="s">
        <v>50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9" t="s">
        <v>1</v>
      </c>
    </row>
    <row r="3" ht="17.1" customHeight="1" spans="1:14">
      <c r="A3" s="87"/>
      <c r="B3" s="88" t="s">
        <v>3</v>
      </c>
      <c r="C3" s="87"/>
      <c r="D3" s="87"/>
      <c r="E3" s="129"/>
      <c r="F3" s="87"/>
      <c r="G3" s="129"/>
      <c r="H3" s="129"/>
      <c r="I3" s="129"/>
      <c r="J3" s="129"/>
      <c r="K3" s="129"/>
      <c r="L3" s="129"/>
      <c r="M3" s="129"/>
      <c r="N3" s="105" t="s">
        <v>4</v>
      </c>
    </row>
    <row r="4" ht="21.4" customHeight="1" spans="1:14">
      <c r="A4" s="91"/>
      <c r="B4" s="112" t="s">
        <v>7</v>
      </c>
      <c r="C4" s="112"/>
      <c r="D4" s="112" t="s">
        <v>51</v>
      </c>
      <c r="E4" s="112" t="s">
        <v>52</v>
      </c>
      <c r="F4" s="112" t="s">
        <v>53</v>
      </c>
      <c r="G4" s="112" t="s">
        <v>54</v>
      </c>
      <c r="H4" s="112" t="s">
        <v>55</v>
      </c>
      <c r="I4" s="112" t="s">
        <v>56</v>
      </c>
      <c r="J4" s="112" t="s">
        <v>57</v>
      </c>
      <c r="K4" s="112" t="s">
        <v>58</v>
      </c>
      <c r="L4" s="112" t="s">
        <v>59</v>
      </c>
      <c r="M4" s="112" t="s">
        <v>60</v>
      </c>
      <c r="N4" s="112" t="s">
        <v>61</v>
      </c>
    </row>
    <row r="5" ht="21.4" customHeight="1" spans="1:14">
      <c r="A5" s="91"/>
      <c r="B5" s="112" t="s">
        <v>62</v>
      </c>
      <c r="C5" s="112" t="s">
        <v>63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ht="19.9" customHeight="1" spans="1:14">
      <c r="A6" s="92"/>
      <c r="B6" s="93"/>
      <c r="C6" s="93" t="s">
        <v>64</v>
      </c>
      <c r="D6" s="100">
        <v>1108.5</v>
      </c>
      <c r="E6" s="100">
        <v>293.54</v>
      </c>
      <c r="F6" s="100">
        <v>814.96</v>
      </c>
      <c r="G6" s="100"/>
      <c r="H6" s="100"/>
      <c r="I6" s="100"/>
      <c r="J6" s="100"/>
      <c r="K6" s="100"/>
      <c r="L6" s="100"/>
      <c r="M6" s="100"/>
      <c r="N6" s="100"/>
    </row>
    <row r="7" ht="19.9" customHeight="1" spans="1:14">
      <c r="A7" s="91"/>
      <c r="B7" s="94"/>
      <c r="C7" s="94"/>
      <c r="D7" s="102">
        <v>1108.5</v>
      </c>
      <c r="E7" s="102">
        <v>293.54</v>
      </c>
      <c r="F7" s="102">
        <v>814.96</v>
      </c>
      <c r="G7" s="102"/>
      <c r="H7" s="102"/>
      <c r="I7" s="102"/>
      <c r="J7" s="102"/>
      <c r="K7" s="102"/>
      <c r="L7" s="102"/>
      <c r="M7" s="102"/>
      <c r="N7" s="102"/>
    </row>
    <row r="8" ht="19.9" customHeight="1" spans="1:14">
      <c r="A8" s="91"/>
      <c r="B8" s="94" t="s">
        <v>65</v>
      </c>
      <c r="C8" s="94" t="s">
        <v>66</v>
      </c>
      <c r="D8" s="102">
        <v>1108.5</v>
      </c>
      <c r="E8" s="103">
        <v>293.54</v>
      </c>
      <c r="F8" s="103">
        <v>814.96</v>
      </c>
      <c r="G8" s="103"/>
      <c r="H8" s="103"/>
      <c r="I8" s="103"/>
      <c r="J8" s="103"/>
      <c r="K8" s="103"/>
      <c r="L8" s="103"/>
      <c r="M8" s="103"/>
      <c r="N8" s="103"/>
    </row>
    <row r="9" ht="8.45" customHeight="1" spans="1:14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113"/>
      <c r="N9" s="11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F1"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4"/>
      <c r="B1" s="85"/>
      <c r="C1" s="85"/>
      <c r="D1" s="85"/>
      <c r="E1" s="98"/>
      <c r="F1" s="98"/>
      <c r="G1" s="99"/>
      <c r="H1" s="99"/>
      <c r="I1" s="104" t="s">
        <v>67</v>
      </c>
      <c r="J1" s="89"/>
    </row>
    <row r="2" ht="19.9" customHeight="1" spans="1:10">
      <c r="A2" s="84"/>
      <c r="B2" s="86" t="s">
        <v>68</v>
      </c>
      <c r="C2" s="86"/>
      <c r="D2" s="86"/>
      <c r="E2" s="86"/>
      <c r="F2" s="86"/>
      <c r="G2" s="86"/>
      <c r="H2" s="86"/>
      <c r="I2" s="86"/>
      <c r="J2" s="89" t="s">
        <v>1</v>
      </c>
    </row>
    <row r="3" ht="17.1" customHeight="1" spans="1:10">
      <c r="A3" s="87"/>
      <c r="B3" s="88" t="s">
        <v>3</v>
      </c>
      <c r="C3" s="88"/>
      <c r="D3" s="88"/>
      <c r="E3" s="88"/>
      <c r="F3" s="88"/>
      <c r="G3" s="87"/>
      <c r="H3" s="87"/>
      <c r="I3" s="105" t="s">
        <v>4</v>
      </c>
      <c r="J3" s="106"/>
    </row>
    <row r="4" ht="21.4" customHeight="1" spans="1:10">
      <c r="A4" s="89"/>
      <c r="B4" s="90" t="s">
        <v>7</v>
      </c>
      <c r="C4" s="90"/>
      <c r="D4" s="90"/>
      <c r="E4" s="90"/>
      <c r="F4" s="90"/>
      <c r="G4" s="90" t="s">
        <v>51</v>
      </c>
      <c r="H4" s="90" t="s">
        <v>69</v>
      </c>
      <c r="I4" s="90" t="s">
        <v>70</v>
      </c>
      <c r="J4" s="107"/>
    </row>
    <row r="5" ht="21.4" customHeight="1" spans="1:10">
      <c r="A5" s="91"/>
      <c r="B5" s="90" t="s">
        <v>71</v>
      </c>
      <c r="C5" s="90"/>
      <c r="D5" s="90"/>
      <c r="E5" s="90" t="s">
        <v>62</v>
      </c>
      <c r="F5" s="90" t="s">
        <v>63</v>
      </c>
      <c r="G5" s="90"/>
      <c r="H5" s="90"/>
      <c r="I5" s="90"/>
      <c r="J5" s="107"/>
    </row>
    <row r="6" ht="21.4" customHeight="1" spans="1:10">
      <c r="A6" s="91"/>
      <c r="B6" s="90" t="s">
        <v>72</v>
      </c>
      <c r="C6" s="90" t="s">
        <v>73</v>
      </c>
      <c r="D6" s="90" t="s">
        <v>74</v>
      </c>
      <c r="E6" s="90"/>
      <c r="F6" s="90"/>
      <c r="G6" s="90"/>
      <c r="H6" s="90"/>
      <c r="I6" s="90"/>
      <c r="J6" s="108"/>
    </row>
    <row r="7" ht="19.9" customHeight="1" spans="1:10">
      <c r="A7" s="92"/>
      <c r="B7" s="93"/>
      <c r="C7" s="93"/>
      <c r="D7" s="93"/>
      <c r="E7" s="93"/>
      <c r="F7" s="93" t="s">
        <v>64</v>
      </c>
      <c r="G7" s="100">
        <v>1108.5</v>
      </c>
      <c r="H7" s="100">
        <v>739.96</v>
      </c>
      <c r="I7" s="100">
        <v>368.54</v>
      </c>
      <c r="J7" s="109"/>
    </row>
    <row r="8" ht="19.9" customHeight="1" spans="1:10">
      <c r="A8" s="91"/>
      <c r="B8" s="94"/>
      <c r="C8" s="94"/>
      <c r="D8" s="94"/>
      <c r="E8" s="94"/>
      <c r="F8" s="101" t="s">
        <v>21</v>
      </c>
      <c r="G8" s="102">
        <v>1108.5</v>
      </c>
      <c r="H8" s="102">
        <v>739.96</v>
      </c>
      <c r="I8" s="102">
        <v>368.54</v>
      </c>
      <c r="J8" s="107"/>
    </row>
    <row r="9" ht="19.9" customHeight="1" spans="1:10">
      <c r="A9" s="91"/>
      <c r="B9" s="94"/>
      <c r="C9" s="94"/>
      <c r="D9" s="94"/>
      <c r="E9" s="94"/>
      <c r="F9" s="101" t="s">
        <v>75</v>
      </c>
      <c r="G9" s="102">
        <v>1108.5</v>
      </c>
      <c r="H9" s="102">
        <v>739.96</v>
      </c>
      <c r="I9" s="102">
        <v>368.54</v>
      </c>
      <c r="J9" s="107"/>
    </row>
    <row r="10" ht="19.9" customHeight="1" spans="1:10">
      <c r="A10" s="91"/>
      <c r="B10" s="94" t="s">
        <v>76</v>
      </c>
      <c r="C10" s="94" t="s">
        <v>77</v>
      </c>
      <c r="D10" s="94" t="s">
        <v>77</v>
      </c>
      <c r="E10" s="94" t="s">
        <v>65</v>
      </c>
      <c r="F10" s="101" t="s">
        <v>78</v>
      </c>
      <c r="G10" s="102">
        <v>76.57</v>
      </c>
      <c r="H10" s="103">
        <v>76.57</v>
      </c>
      <c r="I10" s="103"/>
      <c r="J10" s="108"/>
    </row>
    <row r="11" ht="19.9" customHeight="1" spans="1:10">
      <c r="A11" s="91"/>
      <c r="B11" s="94" t="s">
        <v>79</v>
      </c>
      <c r="C11" s="94" t="s">
        <v>80</v>
      </c>
      <c r="D11" s="94" t="s">
        <v>81</v>
      </c>
      <c r="E11" s="94" t="s">
        <v>65</v>
      </c>
      <c r="F11" s="101" t="s">
        <v>82</v>
      </c>
      <c r="G11" s="102">
        <v>706.94</v>
      </c>
      <c r="H11" s="103">
        <v>572.71</v>
      </c>
      <c r="I11" s="103">
        <v>134.23</v>
      </c>
      <c r="J11" s="108"/>
    </row>
    <row r="12" ht="19.9" customHeight="1" spans="1:10">
      <c r="A12" s="91"/>
      <c r="B12" s="94" t="s">
        <v>79</v>
      </c>
      <c r="C12" s="94" t="s">
        <v>80</v>
      </c>
      <c r="D12" s="94" t="s">
        <v>83</v>
      </c>
      <c r="E12" s="94" t="s">
        <v>65</v>
      </c>
      <c r="F12" s="101" t="s">
        <v>84</v>
      </c>
      <c r="G12" s="102">
        <v>6.39</v>
      </c>
      <c r="H12" s="103"/>
      <c r="I12" s="103">
        <v>6.39</v>
      </c>
      <c r="J12" s="108"/>
    </row>
    <row r="13" ht="19.9" customHeight="1" spans="1:10">
      <c r="A13" s="91"/>
      <c r="B13" s="94" t="s">
        <v>79</v>
      </c>
      <c r="C13" s="94" t="s">
        <v>80</v>
      </c>
      <c r="D13" s="94" t="s">
        <v>85</v>
      </c>
      <c r="E13" s="94" t="s">
        <v>65</v>
      </c>
      <c r="F13" s="101" t="s">
        <v>86</v>
      </c>
      <c r="G13" s="102">
        <v>123.54</v>
      </c>
      <c r="H13" s="103"/>
      <c r="I13" s="103">
        <v>123.54</v>
      </c>
      <c r="J13" s="108"/>
    </row>
    <row r="14" ht="19.9" customHeight="1" spans="1:10">
      <c r="A14" s="91"/>
      <c r="B14" s="94" t="s">
        <v>79</v>
      </c>
      <c r="C14" s="94" t="s">
        <v>80</v>
      </c>
      <c r="D14" s="94" t="s">
        <v>87</v>
      </c>
      <c r="E14" s="94" t="s">
        <v>65</v>
      </c>
      <c r="F14" s="101" t="s">
        <v>88</v>
      </c>
      <c r="G14" s="102">
        <v>4.73</v>
      </c>
      <c r="H14" s="103"/>
      <c r="I14" s="103">
        <v>4.73</v>
      </c>
      <c r="J14" s="108"/>
    </row>
    <row r="15" ht="19.9" customHeight="1" spans="1:10">
      <c r="A15" s="91"/>
      <c r="B15" s="94" t="s">
        <v>79</v>
      </c>
      <c r="C15" s="94" t="s">
        <v>89</v>
      </c>
      <c r="D15" s="94" t="s">
        <v>90</v>
      </c>
      <c r="E15" s="94" t="s">
        <v>65</v>
      </c>
      <c r="F15" s="101" t="s">
        <v>91</v>
      </c>
      <c r="G15" s="102">
        <v>26.18</v>
      </c>
      <c r="H15" s="103">
        <v>26.18</v>
      </c>
      <c r="I15" s="103"/>
      <c r="J15" s="108"/>
    </row>
    <row r="16" ht="19.9" customHeight="1" spans="1:10">
      <c r="A16" s="91"/>
      <c r="B16" s="94" t="s">
        <v>79</v>
      </c>
      <c r="C16" s="94" t="s">
        <v>92</v>
      </c>
      <c r="D16" s="94" t="s">
        <v>92</v>
      </c>
      <c r="E16" s="94" t="s">
        <v>65</v>
      </c>
      <c r="F16" s="101" t="s">
        <v>93</v>
      </c>
      <c r="G16" s="102">
        <v>99.66</v>
      </c>
      <c r="H16" s="103"/>
      <c r="I16" s="103">
        <v>99.66</v>
      </c>
      <c r="J16" s="108"/>
    </row>
    <row r="17" ht="19.9" customHeight="1" spans="1:10">
      <c r="A17" s="91"/>
      <c r="B17" s="94" t="s">
        <v>94</v>
      </c>
      <c r="C17" s="94" t="s">
        <v>90</v>
      </c>
      <c r="D17" s="94" t="s">
        <v>81</v>
      </c>
      <c r="E17" s="94" t="s">
        <v>65</v>
      </c>
      <c r="F17" s="101" t="s">
        <v>95</v>
      </c>
      <c r="G17" s="102">
        <v>64.5</v>
      </c>
      <c r="H17" s="103">
        <v>64.5</v>
      </c>
      <c r="I17" s="103"/>
      <c r="J17" s="108"/>
    </row>
    <row r="18" ht="8.45" customHeight="1" spans="1:10">
      <c r="A18" s="95"/>
      <c r="B18" s="113"/>
      <c r="C18" s="113"/>
      <c r="D18" s="113"/>
      <c r="E18" s="113"/>
      <c r="F18" s="95"/>
      <c r="G18" s="95"/>
      <c r="H18" s="95"/>
      <c r="I18" s="95"/>
      <c r="J18" s="111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B1" workbookViewId="0">
      <pane ySplit="5" topLeftCell="A6" activePane="bottomLeft" state="frozen"/>
      <selection/>
      <selection pane="bottomLeft" activeCell="D24" sqref="D2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32"/>
      <c r="B1" s="85"/>
      <c r="C1" s="133"/>
      <c r="D1" s="133"/>
      <c r="H1" s="137" t="s">
        <v>96</v>
      </c>
      <c r="I1" s="125" t="s">
        <v>1</v>
      </c>
    </row>
    <row r="2" ht="19.9" customHeight="1" spans="1:9">
      <c r="A2" s="134"/>
      <c r="B2" s="135" t="s">
        <v>97</v>
      </c>
      <c r="C2" s="135"/>
      <c r="D2" s="135"/>
      <c r="E2" s="135"/>
      <c r="F2" s="135"/>
      <c r="G2" s="135"/>
      <c r="H2" s="135"/>
      <c r="I2" s="125"/>
    </row>
    <row r="3" ht="17.1" customHeight="1" spans="1:9">
      <c r="A3" s="134"/>
      <c r="B3" s="88" t="s">
        <v>3</v>
      </c>
      <c r="C3" s="88"/>
      <c r="D3" s="98"/>
      <c r="H3" s="138" t="s">
        <v>4</v>
      </c>
      <c r="I3" s="125"/>
    </row>
    <row r="4" ht="21.4" customHeight="1" spans="1:9">
      <c r="A4" s="134"/>
      <c r="B4" s="115" t="s">
        <v>5</v>
      </c>
      <c r="C4" s="115"/>
      <c r="D4" s="115" t="s">
        <v>6</v>
      </c>
      <c r="E4" s="115"/>
      <c r="F4" s="115"/>
      <c r="G4" s="115"/>
      <c r="H4" s="115"/>
      <c r="I4" s="125"/>
    </row>
    <row r="5" ht="21.4" customHeight="1" spans="1:9">
      <c r="A5" s="134"/>
      <c r="B5" s="115" t="s">
        <v>7</v>
      </c>
      <c r="C5" s="115" t="s">
        <v>8</v>
      </c>
      <c r="D5" s="115" t="s">
        <v>7</v>
      </c>
      <c r="E5" s="115" t="s">
        <v>51</v>
      </c>
      <c r="F5" s="115" t="s">
        <v>98</v>
      </c>
      <c r="G5" s="115" t="s">
        <v>99</v>
      </c>
      <c r="H5" s="115" t="s">
        <v>100</v>
      </c>
      <c r="I5" s="125"/>
    </row>
    <row r="6" ht="19.9" customHeight="1" spans="1:9">
      <c r="A6" s="89"/>
      <c r="B6" s="118" t="s">
        <v>101</v>
      </c>
      <c r="C6" s="124">
        <v>814.96</v>
      </c>
      <c r="D6" s="118" t="s">
        <v>102</v>
      </c>
      <c r="E6" s="124">
        <v>1108.5</v>
      </c>
      <c r="F6" s="124">
        <v>1108.5</v>
      </c>
      <c r="G6" s="124"/>
      <c r="H6" s="124"/>
      <c r="I6" s="108"/>
    </row>
    <row r="7" ht="19.9" customHeight="1" spans="1:9">
      <c r="A7" s="89"/>
      <c r="B7" s="123" t="s">
        <v>103</v>
      </c>
      <c r="C7" s="124">
        <v>814.96</v>
      </c>
      <c r="D7" s="123" t="s">
        <v>104</v>
      </c>
      <c r="E7" s="124"/>
      <c r="F7" s="124"/>
      <c r="G7" s="124"/>
      <c r="H7" s="124"/>
      <c r="I7" s="108"/>
    </row>
    <row r="8" ht="19.9" customHeight="1" spans="1:9">
      <c r="A8" s="89"/>
      <c r="B8" s="123" t="s">
        <v>105</v>
      </c>
      <c r="C8" s="124"/>
      <c r="D8" s="123" t="s">
        <v>106</v>
      </c>
      <c r="E8" s="124"/>
      <c r="F8" s="124"/>
      <c r="G8" s="124"/>
      <c r="H8" s="124"/>
      <c r="I8" s="108"/>
    </row>
    <row r="9" ht="19.9" customHeight="1" spans="1:9">
      <c r="A9" s="89"/>
      <c r="B9" s="123" t="s">
        <v>107</v>
      </c>
      <c r="C9" s="124"/>
      <c r="D9" s="123" t="s">
        <v>108</v>
      </c>
      <c r="E9" s="124"/>
      <c r="F9" s="124"/>
      <c r="G9" s="124"/>
      <c r="H9" s="124"/>
      <c r="I9" s="108"/>
    </row>
    <row r="10" ht="19.9" customHeight="1" spans="1:9">
      <c r="A10" s="89"/>
      <c r="B10" s="118" t="s">
        <v>109</v>
      </c>
      <c r="C10" s="124">
        <v>293.54</v>
      </c>
      <c r="D10" s="123" t="s">
        <v>110</v>
      </c>
      <c r="E10" s="124"/>
      <c r="F10" s="124"/>
      <c r="G10" s="124"/>
      <c r="H10" s="124"/>
      <c r="I10" s="108"/>
    </row>
    <row r="11" ht="19.9" customHeight="1" spans="1:9">
      <c r="A11" s="89"/>
      <c r="B11" s="123" t="s">
        <v>103</v>
      </c>
      <c r="C11" s="124">
        <v>293.54</v>
      </c>
      <c r="D11" s="123" t="s">
        <v>111</v>
      </c>
      <c r="E11" s="124"/>
      <c r="F11" s="124"/>
      <c r="G11" s="124"/>
      <c r="H11" s="124"/>
      <c r="I11" s="108"/>
    </row>
    <row r="12" ht="19.9" customHeight="1" spans="1:9">
      <c r="A12" s="89"/>
      <c r="B12" s="123" t="s">
        <v>105</v>
      </c>
      <c r="C12" s="124"/>
      <c r="D12" s="123" t="s">
        <v>112</v>
      </c>
      <c r="E12" s="124"/>
      <c r="F12" s="124"/>
      <c r="G12" s="124"/>
      <c r="H12" s="124"/>
      <c r="I12" s="108"/>
    </row>
    <row r="13" ht="19.9" customHeight="1" spans="1:9">
      <c r="A13" s="89"/>
      <c r="B13" s="123" t="s">
        <v>107</v>
      </c>
      <c r="C13" s="124"/>
      <c r="D13" s="123" t="s">
        <v>113</v>
      </c>
      <c r="E13" s="124"/>
      <c r="F13" s="124"/>
      <c r="G13" s="124"/>
      <c r="H13" s="124"/>
      <c r="I13" s="108"/>
    </row>
    <row r="14" ht="19.9" customHeight="1" spans="1:9">
      <c r="A14" s="89"/>
      <c r="B14" s="123" t="s">
        <v>114</v>
      </c>
      <c r="C14" s="124"/>
      <c r="D14" s="123" t="s">
        <v>115</v>
      </c>
      <c r="E14" s="124">
        <v>76.57</v>
      </c>
      <c r="F14" s="124">
        <v>76.57</v>
      </c>
      <c r="G14" s="124"/>
      <c r="H14" s="124"/>
      <c r="I14" s="108"/>
    </row>
    <row r="15" ht="19.9" customHeight="1" spans="1:9">
      <c r="A15" s="89"/>
      <c r="B15" s="123" t="s">
        <v>114</v>
      </c>
      <c r="C15" s="124"/>
      <c r="D15" s="123" t="s">
        <v>116</v>
      </c>
      <c r="E15" s="124"/>
      <c r="F15" s="124"/>
      <c r="G15" s="124"/>
      <c r="H15" s="124"/>
      <c r="I15" s="108"/>
    </row>
    <row r="16" ht="19.9" customHeight="1" spans="1:9">
      <c r="A16" s="89"/>
      <c r="B16" s="123" t="s">
        <v>114</v>
      </c>
      <c r="C16" s="124"/>
      <c r="D16" s="123" t="s">
        <v>117</v>
      </c>
      <c r="E16" s="124">
        <v>967.43</v>
      </c>
      <c r="F16" s="124">
        <v>967.43</v>
      </c>
      <c r="G16" s="124"/>
      <c r="H16" s="124"/>
      <c r="I16" s="108"/>
    </row>
    <row r="17" ht="19.9" customHeight="1" spans="1:9">
      <c r="A17" s="89"/>
      <c r="B17" s="123" t="s">
        <v>114</v>
      </c>
      <c r="C17" s="124"/>
      <c r="D17" s="123" t="s">
        <v>118</v>
      </c>
      <c r="E17" s="124"/>
      <c r="F17" s="124"/>
      <c r="G17" s="124"/>
      <c r="H17" s="124"/>
      <c r="I17" s="108"/>
    </row>
    <row r="18" ht="19.9" customHeight="1" spans="1:9">
      <c r="A18" s="89"/>
      <c r="B18" s="123" t="s">
        <v>114</v>
      </c>
      <c r="C18" s="124"/>
      <c r="D18" s="123" t="s">
        <v>119</v>
      </c>
      <c r="E18" s="124"/>
      <c r="F18" s="124"/>
      <c r="G18" s="124"/>
      <c r="H18" s="124"/>
      <c r="I18" s="108"/>
    </row>
    <row r="19" ht="19.9" customHeight="1" spans="1:9">
      <c r="A19" s="89"/>
      <c r="B19" s="123" t="s">
        <v>114</v>
      </c>
      <c r="C19" s="124"/>
      <c r="D19" s="123" t="s">
        <v>120</v>
      </c>
      <c r="E19" s="124"/>
      <c r="F19" s="124"/>
      <c r="G19" s="124"/>
      <c r="H19" s="124"/>
      <c r="I19" s="108"/>
    </row>
    <row r="20" ht="19.9" customHeight="1" spans="1:9">
      <c r="A20" s="89"/>
      <c r="B20" s="123" t="s">
        <v>114</v>
      </c>
      <c r="C20" s="124"/>
      <c r="D20" s="123" t="s">
        <v>121</v>
      </c>
      <c r="E20" s="124"/>
      <c r="F20" s="124"/>
      <c r="G20" s="124"/>
      <c r="H20" s="124"/>
      <c r="I20" s="108"/>
    </row>
    <row r="21" ht="19.9" customHeight="1" spans="1:9">
      <c r="A21" s="89"/>
      <c r="B21" s="123" t="s">
        <v>114</v>
      </c>
      <c r="C21" s="124"/>
      <c r="D21" s="123" t="s">
        <v>122</v>
      </c>
      <c r="E21" s="124"/>
      <c r="F21" s="124"/>
      <c r="G21" s="124"/>
      <c r="H21" s="124"/>
      <c r="I21" s="108"/>
    </row>
    <row r="22" ht="19.9" customHeight="1" spans="1:9">
      <c r="A22" s="89"/>
      <c r="B22" s="123" t="s">
        <v>114</v>
      </c>
      <c r="C22" s="124"/>
      <c r="D22" s="123" t="s">
        <v>123</v>
      </c>
      <c r="E22" s="124"/>
      <c r="F22" s="124"/>
      <c r="G22" s="124"/>
      <c r="H22" s="124"/>
      <c r="I22" s="108"/>
    </row>
    <row r="23" ht="19.9" customHeight="1" spans="1:9">
      <c r="A23" s="89"/>
      <c r="B23" s="123" t="s">
        <v>114</v>
      </c>
      <c r="C23" s="124"/>
      <c r="D23" s="123" t="s">
        <v>124</v>
      </c>
      <c r="E23" s="124"/>
      <c r="F23" s="124"/>
      <c r="G23" s="124"/>
      <c r="H23" s="124"/>
      <c r="I23" s="108"/>
    </row>
    <row r="24" ht="19.9" customHeight="1" spans="1:9">
      <c r="A24" s="89"/>
      <c r="B24" s="123" t="s">
        <v>114</v>
      </c>
      <c r="C24" s="124"/>
      <c r="D24" s="123" t="s">
        <v>125</v>
      </c>
      <c r="E24" s="124"/>
      <c r="F24" s="124"/>
      <c r="G24" s="124"/>
      <c r="H24" s="124"/>
      <c r="I24" s="108"/>
    </row>
    <row r="25" ht="19.9" customHeight="1" spans="1:9">
      <c r="A25" s="89"/>
      <c r="B25" s="123" t="s">
        <v>114</v>
      </c>
      <c r="C25" s="124"/>
      <c r="D25" s="123" t="s">
        <v>126</v>
      </c>
      <c r="E25" s="124"/>
      <c r="F25" s="124"/>
      <c r="G25" s="124"/>
      <c r="H25" s="124"/>
      <c r="I25" s="108"/>
    </row>
    <row r="26" ht="19.9" customHeight="1" spans="1:9">
      <c r="A26" s="89"/>
      <c r="B26" s="123" t="s">
        <v>114</v>
      </c>
      <c r="C26" s="124"/>
      <c r="D26" s="123" t="s">
        <v>127</v>
      </c>
      <c r="E26" s="124">
        <v>64.5</v>
      </c>
      <c r="F26" s="124">
        <v>64.5</v>
      </c>
      <c r="G26" s="124"/>
      <c r="H26" s="124"/>
      <c r="I26" s="108"/>
    </row>
    <row r="27" ht="19.9" customHeight="1" spans="1:9">
      <c r="A27" s="89"/>
      <c r="B27" s="123" t="s">
        <v>114</v>
      </c>
      <c r="C27" s="124"/>
      <c r="D27" s="123" t="s">
        <v>128</v>
      </c>
      <c r="E27" s="124"/>
      <c r="F27" s="124"/>
      <c r="G27" s="124"/>
      <c r="H27" s="124"/>
      <c r="I27" s="108"/>
    </row>
    <row r="28" ht="19.9" customHeight="1" spans="1:9">
      <c r="A28" s="89"/>
      <c r="B28" s="123" t="s">
        <v>114</v>
      </c>
      <c r="C28" s="124"/>
      <c r="D28" s="123" t="s">
        <v>129</v>
      </c>
      <c r="E28" s="124"/>
      <c r="F28" s="124"/>
      <c r="G28" s="124"/>
      <c r="H28" s="124"/>
      <c r="I28" s="108"/>
    </row>
    <row r="29" ht="19.9" customHeight="1" spans="1:9">
      <c r="A29" s="89"/>
      <c r="B29" s="123" t="s">
        <v>114</v>
      </c>
      <c r="C29" s="124"/>
      <c r="D29" s="123" t="s">
        <v>130</v>
      </c>
      <c r="E29" s="124"/>
      <c r="F29" s="124"/>
      <c r="G29" s="124"/>
      <c r="H29" s="124"/>
      <c r="I29" s="108"/>
    </row>
    <row r="30" ht="19.9" customHeight="1" spans="1:9">
      <c r="A30" s="89"/>
      <c r="B30" s="123" t="s">
        <v>114</v>
      </c>
      <c r="C30" s="124"/>
      <c r="D30" s="123" t="s">
        <v>131</v>
      </c>
      <c r="E30" s="124"/>
      <c r="F30" s="124"/>
      <c r="G30" s="124"/>
      <c r="H30" s="124"/>
      <c r="I30" s="108"/>
    </row>
    <row r="31" ht="19.9" customHeight="1" spans="1:9">
      <c r="A31" s="89"/>
      <c r="B31" s="123" t="s">
        <v>114</v>
      </c>
      <c r="C31" s="124"/>
      <c r="D31" s="123" t="s">
        <v>132</v>
      </c>
      <c r="E31" s="124"/>
      <c r="F31" s="124"/>
      <c r="G31" s="124"/>
      <c r="H31" s="124"/>
      <c r="I31" s="108"/>
    </row>
    <row r="32" ht="19.9" customHeight="1" spans="1:9">
      <c r="A32" s="89"/>
      <c r="B32" s="123" t="s">
        <v>114</v>
      </c>
      <c r="C32" s="124"/>
      <c r="D32" s="123" t="s">
        <v>133</v>
      </c>
      <c r="E32" s="124"/>
      <c r="F32" s="124"/>
      <c r="G32" s="124"/>
      <c r="H32" s="124"/>
      <c r="I32" s="108"/>
    </row>
    <row r="33" ht="19.9" customHeight="1" spans="1:9">
      <c r="A33" s="89"/>
      <c r="B33" s="123" t="s">
        <v>114</v>
      </c>
      <c r="C33" s="124"/>
      <c r="D33" s="123" t="s">
        <v>134</v>
      </c>
      <c r="E33" s="124"/>
      <c r="F33" s="124"/>
      <c r="G33" s="124"/>
      <c r="H33" s="124"/>
      <c r="I33" s="108"/>
    </row>
    <row r="34" ht="19.9" customHeight="1" spans="1:9">
      <c r="A34" s="89"/>
      <c r="B34" s="123" t="s">
        <v>114</v>
      </c>
      <c r="C34" s="124"/>
      <c r="D34" s="123" t="s">
        <v>135</v>
      </c>
      <c r="E34" s="124"/>
      <c r="F34" s="124"/>
      <c r="G34" s="124"/>
      <c r="H34" s="124"/>
      <c r="I34" s="108"/>
    </row>
    <row r="35" ht="8.45" customHeight="1" spans="1:9">
      <c r="A35" s="136"/>
      <c r="B35" s="136"/>
      <c r="C35" s="136"/>
      <c r="D35" s="98"/>
      <c r="E35" s="136"/>
      <c r="F35" s="136"/>
      <c r="G35" s="136"/>
      <c r="H35" s="136"/>
      <c r="I35" s="12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opLeftCell="L1" workbookViewId="0">
      <pane ySplit="6" topLeftCell="A7" activePane="bottomLeft" state="frozen"/>
      <selection/>
      <selection pane="bottomLeft" activeCell="AD7" sqref="J7 AD7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6" width="10.625" customWidth="1"/>
    <col min="7" max="39" width="10.25" customWidth="1"/>
    <col min="40" max="40" width="1.5" customWidth="1"/>
    <col min="41" max="41" width="9.75" customWidth="1"/>
  </cols>
  <sheetData>
    <row r="1" ht="14.25" customHeight="1" spans="1:40">
      <c r="A1" s="85"/>
      <c r="B1" s="85"/>
      <c r="C1" s="85"/>
      <c r="D1" s="114"/>
      <c r="E1" s="114"/>
      <c r="F1" s="84"/>
      <c r="G1" s="84"/>
      <c r="H1" s="84"/>
      <c r="I1" s="114"/>
      <c r="J1" s="114"/>
      <c r="K1" s="8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20" t="s">
        <v>136</v>
      </c>
      <c r="AN1" s="130"/>
    </row>
    <row r="2" ht="19.9" customHeight="1" spans="1:40">
      <c r="A2" s="84"/>
      <c r="B2" s="86" t="s">
        <v>137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30"/>
    </row>
    <row r="3" ht="17.1" customHeight="1" spans="1:40">
      <c r="A3" s="87"/>
      <c r="B3" s="88" t="s">
        <v>3</v>
      </c>
      <c r="C3" s="88"/>
      <c r="D3" s="88"/>
      <c r="E3" s="88"/>
      <c r="F3" s="128"/>
      <c r="G3" s="87"/>
      <c r="H3" s="121"/>
      <c r="I3" s="128"/>
      <c r="J3" s="128"/>
      <c r="K3" s="129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1" t="s">
        <v>4</v>
      </c>
      <c r="AM3" s="121"/>
      <c r="AN3" s="131"/>
    </row>
    <row r="4" ht="21.4" customHeight="1" spans="1:40">
      <c r="A4" s="89"/>
      <c r="B4" s="115" t="s">
        <v>7</v>
      </c>
      <c r="C4" s="115"/>
      <c r="D4" s="115"/>
      <c r="E4" s="115"/>
      <c r="F4" s="115" t="s">
        <v>138</v>
      </c>
      <c r="G4" s="115" t="s">
        <v>139</v>
      </c>
      <c r="H4" s="115"/>
      <c r="I4" s="115"/>
      <c r="J4" s="115"/>
      <c r="K4" s="115"/>
      <c r="L4" s="115"/>
      <c r="M4" s="115"/>
      <c r="N4" s="115"/>
      <c r="O4" s="115"/>
      <c r="P4" s="115"/>
      <c r="Q4" s="115" t="s">
        <v>140</v>
      </c>
      <c r="R4" s="115"/>
      <c r="S4" s="115"/>
      <c r="T4" s="115"/>
      <c r="U4" s="115"/>
      <c r="V4" s="115"/>
      <c r="W4" s="115"/>
      <c r="X4" s="115"/>
      <c r="Y4" s="115"/>
      <c r="Z4" s="115"/>
      <c r="AA4" s="115" t="s">
        <v>141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25"/>
    </row>
    <row r="5" ht="21.4" customHeight="1" spans="1:40">
      <c r="A5" s="89"/>
      <c r="B5" s="115" t="s">
        <v>71</v>
      </c>
      <c r="C5" s="115"/>
      <c r="D5" s="115" t="s">
        <v>62</v>
      </c>
      <c r="E5" s="115" t="s">
        <v>63</v>
      </c>
      <c r="F5" s="115"/>
      <c r="G5" s="115" t="s">
        <v>51</v>
      </c>
      <c r="H5" s="115" t="s">
        <v>142</v>
      </c>
      <c r="I5" s="115"/>
      <c r="J5" s="115"/>
      <c r="K5" s="115" t="s">
        <v>143</v>
      </c>
      <c r="L5" s="115"/>
      <c r="M5" s="115"/>
      <c r="N5" s="115" t="s">
        <v>144</v>
      </c>
      <c r="O5" s="115"/>
      <c r="P5" s="115"/>
      <c r="Q5" s="115" t="s">
        <v>51</v>
      </c>
      <c r="R5" s="115" t="s">
        <v>142</v>
      </c>
      <c r="S5" s="115"/>
      <c r="T5" s="115"/>
      <c r="U5" s="115" t="s">
        <v>143</v>
      </c>
      <c r="V5" s="115"/>
      <c r="W5" s="115"/>
      <c r="X5" s="115" t="s">
        <v>144</v>
      </c>
      <c r="Y5" s="115"/>
      <c r="Z5" s="115"/>
      <c r="AA5" s="115" t="s">
        <v>51</v>
      </c>
      <c r="AB5" s="115" t="s">
        <v>142</v>
      </c>
      <c r="AC5" s="115"/>
      <c r="AD5" s="115"/>
      <c r="AE5" s="115" t="s">
        <v>143</v>
      </c>
      <c r="AF5" s="115"/>
      <c r="AG5" s="115"/>
      <c r="AH5" s="115" t="s">
        <v>144</v>
      </c>
      <c r="AI5" s="115"/>
      <c r="AJ5" s="115"/>
      <c r="AK5" s="115" t="s">
        <v>145</v>
      </c>
      <c r="AL5" s="115"/>
      <c r="AM5" s="115"/>
      <c r="AN5" s="125"/>
    </row>
    <row r="6" ht="21.4" customHeight="1" spans="1:40">
      <c r="A6" s="98"/>
      <c r="B6" s="115" t="s">
        <v>72</v>
      </c>
      <c r="C6" s="115" t="s">
        <v>73</v>
      </c>
      <c r="D6" s="115"/>
      <c r="E6" s="115"/>
      <c r="F6" s="115"/>
      <c r="G6" s="115"/>
      <c r="H6" s="115" t="s">
        <v>146</v>
      </c>
      <c r="I6" s="115" t="s">
        <v>69</v>
      </c>
      <c r="J6" s="115" t="s">
        <v>70</v>
      </c>
      <c r="K6" s="115" t="s">
        <v>146</v>
      </c>
      <c r="L6" s="115" t="s">
        <v>69</v>
      </c>
      <c r="M6" s="115" t="s">
        <v>70</v>
      </c>
      <c r="N6" s="115" t="s">
        <v>146</v>
      </c>
      <c r="O6" s="115" t="s">
        <v>69</v>
      </c>
      <c r="P6" s="115" t="s">
        <v>70</v>
      </c>
      <c r="Q6" s="115"/>
      <c r="R6" s="115" t="s">
        <v>146</v>
      </c>
      <c r="S6" s="115" t="s">
        <v>69</v>
      </c>
      <c r="T6" s="115" t="s">
        <v>70</v>
      </c>
      <c r="U6" s="115" t="s">
        <v>146</v>
      </c>
      <c r="V6" s="115" t="s">
        <v>69</v>
      </c>
      <c r="W6" s="115" t="s">
        <v>70</v>
      </c>
      <c r="X6" s="115" t="s">
        <v>146</v>
      </c>
      <c r="Y6" s="115" t="s">
        <v>69</v>
      </c>
      <c r="Z6" s="115" t="s">
        <v>70</v>
      </c>
      <c r="AA6" s="115"/>
      <c r="AB6" s="115" t="s">
        <v>146</v>
      </c>
      <c r="AC6" s="115" t="s">
        <v>69</v>
      </c>
      <c r="AD6" s="115" t="s">
        <v>70</v>
      </c>
      <c r="AE6" s="115" t="s">
        <v>146</v>
      </c>
      <c r="AF6" s="115" t="s">
        <v>69</v>
      </c>
      <c r="AG6" s="115" t="s">
        <v>70</v>
      </c>
      <c r="AH6" s="115" t="s">
        <v>146</v>
      </c>
      <c r="AI6" s="115" t="s">
        <v>69</v>
      </c>
      <c r="AJ6" s="115" t="s">
        <v>70</v>
      </c>
      <c r="AK6" s="115" t="s">
        <v>146</v>
      </c>
      <c r="AL6" s="115" t="s">
        <v>69</v>
      </c>
      <c r="AM6" s="115" t="s">
        <v>70</v>
      </c>
      <c r="AN6" s="125"/>
    </row>
    <row r="7" ht="19.9" customHeight="1" spans="1:40">
      <c r="A7" s="89"/>
      <c r="B7" s="116"/>
      <c r="C7" s="116"/>
      <c r="D7" s="116"/>
      <c r="E7" s="93" t="s">
        <v>64</v>
      </c>
      <c r="F7" s="122">
        <v>1108.5</v>
      </c>
      <c r="G7" s="122">
        <v>814.96</v>
      </c>
      <c r="H7" s="122">
        <v>814.96</v>
      </c>
      <c r="I7" s="122">
        <v>739.96</v>
      </c>
      <c r="J7" s="122">
        <v>75</v>
      </c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>
        <v>293.54</v>
      </c>
      <c r="AB7" s="122">
        <v>293.54</v>
      </c>
      <c r="AC7" s="122"/>
      <c r="AD7" s="122">
        <v>293.54</v>
      </c>
      <c r="AE7" s="122"/>
      <c r="AF7" s="122"/>
      <c r="AG7" s="122"/>
      <c r="AH7" s="122"/>
      <c r="AI7" s="122"/>
      <c r="AJ7" s="122"/>
      <c r="AK7" s="122"/>
      <c r="AL7" s="122"/>
      <c r="AM7" s="122"/>
      <c r="AN7" s="125"/>
    </row>
    <row r="8" ht="19.9" customHeight="1" spans="1:40">
      <c r="A8" s="89"/>
      <c r="B8" s="117" t="s">
        <v>21</v>
      </c>
      <c r="C8" s="117" t="s">
        <v>21</v>
      </c>
      <c r="D8" s="118"/>
      <c r="E8" s="123" t="s">
        <v>21</v>
      </c>
      <c r="F8" s="124">
        <v>1108.5</v>
      </c>
      <c r="G8" s="124">
        <v>814.96</v>
      </c>
      <c r="H8" s="124">
        <v>814.96</v>
      </c>
      <c r="I8" s="124">
        <v>739.96</v>
      </c>
      <c r="J8" s="124">
        <v>75</v>
      </c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>
        <v>293.54</v>
      </c>
      <c r="AB8" s="124">
        <v>293.54</v>
      </c>
      <c r="AC8" s="124"/>
      <c r="AD8" s="124">
        <v>293.54</v>
      </c>
      <c r="AE8" s="124"/>
      <c r="AF8" s="124"/>
      <c r="AG8" s="124"/>
      <c r="AH8" s="124"/>
      <c r="AI8" s="124"/>
      <c r="AJ8" s="124"/>
      <c r="AK8" s="124"/>
      <c r="AL8" s="124"/>
      <c r="AM8" s="124"/>
      <c r="AN8" s="125"/>
    </row>
    <row r="9" ht="19.9" customHeight="1" spans="1:40">
      <c r="A9" s="89"/>
      <c r="B9" s="117" t="s">
        <v>21</v>
      </c>
      <c r="C9" s="117" t="s">
        <v>21</v>
      </c>
      <c r="D9" s="118"/>
      <c r="E9" s="123" t="s">
        <v>147</v>
      </c>
      <c r="F9" s="124">
        <v>1108.5</v>
      </c>
      <c r="G9" s="124">
        <v>814.96</v>
      </c>
      <c r="H9" s="124">
        <v>814.96</v>
      </c>
      <c r="I9" s="124">
        <v>739.96</v>
      </c>
      <c r="J9" s="124">
        <v>75</v>
      </c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>
        <v>293.54</v>
      </c>
      <c r="AB9" s="124">
        <v>293.54</v>
      </c>
      <c r="AC9" s="124"/>
      <c r="AD9" s="124">
        <v>293.54</v>
      </c>
      <c r="AE9" s="124"/>
      <c r="AF9" s="124"/>
      <c r="AG9" s="124"/>
      <c r="AH9" s="124"/>
      <c r="AI9" s="124"/>
      <c r="AJ9" s="124"/>
      <c r="AK9" s="124"/>
      <c r="AL9" s="124"/>
      <c r="AM9" s="124"/>
      <c r="AN9" s="125"/>
    </row>
    <row r="10" ht="19.9" customHeight="1" spans="1:40">
      <c r="A10" s="89"/>
      <c r="B10" s="117" t="s">
        <v>21</v>
      </c>
      <c r="C10" s="117" t="s">
        <v>21</v>
      </c>
      <c r="D10" s="118"/>
      <c r="E10" s="123" t="s">
        <v>148</v>
      </c>
      <c r="F10" s="124">
        <v>648.79</v>
      </c>
      <c r="G10" s="124">
        <v>648.79</v>
      </c>
      <c r="H10" s="124">
        <v>648.79</v>
      </c>
      <c r="I10" s="124">
        <v>648.79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</row>
    <row r="11" ht="19.9" customHeight="1" spans="1:40">
      <c r="A11" s="89"/>
      <c r="B11" s="127" t="s">
        <v>149</v>
      </c>
      <c r="C11" s="117" t="s">
        <v>150</v>
      </c>
      <c r="D11" s="118" t="s">
        <v>65</v>
      </c>
      <c r="E11" s="123" t="s">
        <v>151</v>
      </c>
      <c r="F11" s="124">
        <v>189.75</v>
      </c>
      <c r="G11" s="124">
        <v>189.75</v>
      </c>
      <c r="H11" s="124">
        <v>189.75</v>
      </c>
      <c r="I11" s="124">
        <v>189.75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5"/>
    </row>
    <row r="12" ht="19.9" customHeight="1" spans="2:40">
      <c r="B12" s="127" t="s">
        <v>149</v>
      </c>
      <c r="C12" s="117" t="s">
        <v>152</v>
      </c>
      <c r="D12" s="118" t="s">
        <v>65</v>
      </c>
      <c r="E12" s="123" t="s">
        <v>153</v>
      </c>
      <c r="F12" s="124">
        <v>14.74</v>
      </c>
      <c r="G12" s="124">
        <v>14.74</v>
      </c>
      <c r="H12" s="124">
        <v>14.74</v>
      </c>
      <c r="I12" s="124">
        <v>14.74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5"/>
    </row>
    <row r="13" ht="19.9" customHeight="1" spans="2:40">
      <c r="B13" s="127" t="s">
        <v>149</v>
      </c>
      <c r="C13" s="117" t="s">
        <v>154</v>
      </c>
      <c r="D13" s="118" t="s">
        <v>65</v>
      </c>
      <c r="E13" s="123" t="s">
        <v>155</v>
      </c>
      <c r="F13" s="124">
        <v>141.31</v>
      </c>
      <c r="G13" s="124">
        <v>141.31</v>
      </c>
      <c r="H13" s="124">
        <v>141.31</v>
      </c>
      <c r="I13" s="124">
        <v>141.31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5"/>
    </row>
    <row r="14" ht="19.9" customHeight="1" spans="2:40">
      <c r="B14" s="127" t="s">
        <v>149</v>
      </c>
      <c r="C14" s="117" t="s">
        <v>156</v>
      </c>
      <c r="D14" s="118" t="s">
        <v>65</v>
      </c>
      <c r="E14" s="123" t="s">
        <v>157</v>
      </c>
      <c r="F14" s="124">
        <v>132.75</v>
      </c>
      <c r="G14" s="124">
        <v>132.75</v>
      </c>
      <c r="H14" s="124">
        <v>132.75</v>
      </c>
      <c r="I14" s="124">
        <v>132.75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5"/>
    </row>
    <row r="15" ht="19.9" customHeight="1" spans="2:40">
      <c r="B15" s="127" t="s">
        <v>149</v>
      </c>
      <c r="C15" s="117" t="s">
        <v>158</v>
      </c>
      <c r="D15" s="118" t="s">
        <v>65</v>
      </c>
      <c r="E15" s="123" t="s">
        <v>159</v>
      </c>
      <c r="F15" s="124">
        <v>76.57</v>
      </c>
      <c r="G15" s="124">
        <v>76.57</v>
      </c>
      <c r="H15" s="124">
        <v>76.57</v>
      </c>
      <c r="I15" s="124">
        <v>76.57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5"/>
    </row>
    <row r="16" ht="19.9" customHeight="1" spans="2:40">
      <c r="B16" s="127" t="s">
        <v>149</v>
      </c>
      <c r="C16" s="117" t="s">
        <v>160</v>
      </c>
      <c r="D16" s="118" t="s">
        <v>65</v>
      </c>
      <c r="E16" s="123" t="s">
        <v>161</v>
      </c>
      <c r="F16" s="124">
        <v>26.18</v>
      </c>
      <c r="G16" s="124">
        <v>26.18</v>
      </c>
      <c r="H16" s="124">
        <v>26.18</v>
      </c>
      <c r="I16" s="124">
        <v>26.18</v>
      </c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5"/>
    </row>
    <row r="17" ht="19.9" customHeight="1" spans="2:40">
      <c r="B17" s="127" t="s">
        <v>149</v>
      </c>
      <c r="C17" s="117" t="s">
        <v>162</v>
      </c>
      <c r="D17" s="118" t="s">
        <v>65</v>
      </c>
      <c r="E17" s="123" t="s">
        <v>163</v>
      </c>
      <c r="F17" s="124">
        <v>3</v>
      </c>
      <c r="G17" s="124">
        <v>3</v>
      </c>
      <c r="H17" s="124">
        <v>3</v>
      </c>
      <c r="I17" s="124">
        <v>3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5"/>
    </row>
    <row r="18" ht="19.9" customHeight="1" spans="2:40">
      <c r="B18" s="127" t="s">
        <v>149</v>
      </c>
      <c r="C18" s="117" t="s">
        <v>164</v>
      </c>
      <c r="D18" s="118" t="s">
        <v>65</v>
      </c>
      <c r="E18" s="123" t="s">
        <v>165</v>
      </c>
      <c r="F18" s="124">
        <v>64.5</v>
      </c>
      <c r="G18" s="124">
        <v>64.5</v>
      </c>
      <c r="H18" s="124">
        <v>64.5</v>
      </c>
      <c r="I18" s="124">
        <v>64.5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5"/>
    </row>
    <row r="19" ht="19.9" customHeight="1" spans="2:40">
      <c r="B19" s="117" t="s">
        <v>21</v>
      </c>
      <c r="C19" s="117" t="s">
        <v>21</v>
      </c>
      <c r="D19" s="118"/>
      <c r="E19" s="123" t="s">
        <v>166</v>
      </c>
      <c r="F19" s="124">
        <v>459.4</v>
      </c>
      <c r="G19" s="124">
        <v>165.86</v>
      </c>
      <c r="H19" s="124">
        <v>165.86</v>
      </c>
      <c r="I19" s="124">
        <v>90.86</v>
      </c>
      <c r="J19" s="124">
        <v>75</v>
      </c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>
        <v>293.54</v>
      </c>
      <c r="AB19" s="124">
        <v>293.54</v>
      </c>
      <c r="AC19" s="124"/>
      <c r="AD19" s="124">
        <v>293.54</v>
      </c>
      <c r="AE19" s="124"/>
      <c r="AF19" s="124"/>
      <c r="AG19" s="124"/>
      <c r="AH19" s="124"/>
      <c r="AI19" s="124"/>
      <c r="AJ19" s="124"/>
      <c r="AK19" s="124"/>
      <c r="AL19" s="124"/>
      <c r="AM19" s="124"/>
      <c r="AN19" s="125"/>
    </row>
    <row r="20" ht="19.9" customHeight="1" spans="1:40">
      <c r="A20" s="89"/>
      <c r="B20" s="127" t="s">
        <v>167</v>
      </c>
      <c r="C20" s="117" t="s">
        <v>150</v>
      </c>
      <c r="D20" s="118" t="s">
        <v>65</v>
      </c>
      <c r="E20" s="123" t="s">
        <v>168</v>
      </c>
      <c r="F20" s="124">
        <v>3.3</v>
      </c>
      <c r="G20" s="124">
        <v>3.3</v>
      </c>
      <c r="H20" s="124">
        <v>3.3</v>
      </c>
      <c r="I20" s="124">
        <v>3.3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5"/>
    </row>
    <row r="21" ht="19.9" customHeight="1" spans="2:40">
      <c r="B21" s="127" t="s">
        <v>167</v>
      </c>
      <c r="C21" s="117" t="s">
        <v>152</v>
      </c>
      <c r="D21" s="118" t="s">
        <v>65</v>
      </c>
      <c r="E21" s="123" t="s">
        <v>169</v>
      </c>
      <c r="F21" s="124">
        <v>1.5</v>
      </c>
      <c r="G21" s="124">
        <v>1.5</v>
      </c>
      <c r="H21" s="124">
        <v>1.5</v>
      </c>
      <c r="I21" s="124">
        <v>1.5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5"/>
    </row>
    <row r="22" ht="19.9" customHeight="1" spans="2:40">
      <c r="B22" s="127" t="s">
        <v>167</v>
      </c>
      <c r="C22" s="117" t="s">
        <v>170</v>
      </c>
      <c r="D22" s="118" t="s">
        <v>65</v>
      </c>
      <c r="E22" s="123" t="s">
        <v>171</v>
      </c>
      <c r="F22" s="124">
        <v>0.5</v>
      </c>
      <c r="G22" s="124">
        <v>0.5</v>
      </c>
      <c r="H22" s="124">
        <v>0.5</v>
      </c>
      <c r="I22" s="124">
        <v>0.5</v>
      </c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5"/>
    </row>
    <row r="23" ht="19.9" customHeight="1" spans="2:40">
      <c r="B23" s="127" t="s">
        <v>167</v>
      </c>
      <c r="C23" s="117" t="s">
        <v>172</v>
      </c>
      <c r="D23" s="118" t="s">
        <v>65</v>
      </c>
      <c r="E23" s="123" t="s">
        <v>173</v>
      </c>
      <c r="F23" s="124">
        <v>2</v>
      </c>
      <c r="G23" s="124">
        <v>2</v>
      </c>
      <c r="H23" s="124">
        <v>2</v>
      </c>
      <c r="I23" s="124">
        <v>2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5"/>
    </row>
    <row r="24" ht="19.9" customHeight="1" spans="2:40">
      <c r="B24" s="127" t="s">
        <v>167</v>
      </c>
      <c r="C24" s="117" t="s">
        <v>174</v>
      </c>
      <c r="D24" s="118" t="s">
        <v>65</v>
      </c>
      <c r="E24" s="123" t="s">
        <v>175</v>
      </c>
      <c r="F24" s="124">
        <v>7</v>
      </c>
      <c r="G24" s="124">
        <v>7</v>
      </c>
      <c r="H24" s="124">
        <v>7</v>
      </c>
      <c r="I24" s="124">
        <v>7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5"/>
    </row>
    <row r="25" ht="19.9" customHeight="1" spans="2:40">
      <c r="B25" s="127" t="s">
        <v>167</v>
      </c>
      <c r="C25" s="117" t="s">
        <v>156</v>
      </c>
      <c r="D25" s="118" t="s">
        <v>65</v>
      </c>
      <c r="E25" s="123" t="s">
        <v>176</v>
      </c>
      <c r="F25" s="124">
        <v>3</v>
      </c>
      <c r="G25" s="124">
        <v>3</v>
      </c>
      <c r="H25" s="124">
        <v>3</v>
      </c>
      <c r="I25" s="124">
        <v>3</v>
      </c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5"/>
    </row>
    <row r="26" ht="19.9" customHeight="1" spans="2:40">
      <c r="B26" s="127" t="s">
        <v>167</v>
      </c>
      <c r="C26" s="117" t="s">
        <v>177</v>
      </c>
      <c r="D26" s="118" t="s">
        <v>65</v>
      </c>
      <c r="E26" s="123" t="s">
        <v>178</v>
      </c>
      <c r="F26" s="124">
        <v>8</v>
      </c>
      <c r="G26" s="124">
        <v>8</v>
      </c>
      <c r="H26" s="124">
        <v>8</v>
      </c>
      <c r="I26" s="124">
        <v>8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5"/>
    </row>
    <row r="27" ht="19.9" customHeight="1" spans="2:40">
      <c r="B27" s="127" t="s">
        <v>167</v>
      </c>
      <c r="C27" s="117" t="s">
        <v>164</v>
      </c>
      <c r="D27" s="118" t="s">
        <v>65</v>
      </c>
      <c r="E27" s="123" t="s">
        <v>179</v>
      </c>
      <c r="F27" s="124">
        <v>3</v>
      </c>
      <c r="G27" s="124">
        <v>3</v>
      </c>
      <c r="H27" s="124">
        <v>3</v>
      </c>
      <c r="I27" s="124">
        <v>3</v>
      </c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5"/>
    </row>
    <row r="28" ht="19.9" customHeight="1" spans="2:40">
      <c r="B28" s="127" t="s">
        <v>167</v>
      </c>
      <c r="C28" s="117" t="s">
        <v>180</v>
      </c>
      <c r="D28" s="118" t="s">
        <v>65</v>
      </c>
      <c r="E28" s="123" t="s">
        <v>181</v>
      </c>
      <c r="F28" s="124">
        <v>2</v>
      </c>
      <c r="G28" s="124">
        <v>2</v>
      </c>
      <c r="H28" s="124">
        <v>2</v>
      </c>
      <c r="I28" s="124">
        <v>2</v>
      </c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5"/>
    </row>
    <row r="29" ht="19.9" customHeight="1" spans="2:40">
      <c r="B29" s="127" t="s">
        <v>167</v>
      </c>
      <c r="C29" s="117" t="s">
        <v>182</v>
      </c>
      <c r="D29" s="118" t="s">
        <v>65</v>
      </c>
      <c r="E29" s="123" t="s">
        <v>183</v>
      </c>
      <c r="F29" s="124">
        <v>1</v>
      </c>
      <c r="G29" s="124">
        <v>1</v>
      </c>
      <c r="H29" s="124">
        <v>1</v>
      </c>
      <c r="I29" s="124">
        <v>1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5"/>
    </row>
    <row r="30" ht="19.9" customHeight="1" spans="2:40">
      <c r="B30" s="127" t="s">
        <v>167</v>
      </c>
      <c r="C30" s="117" t="s">
        <v>184</v>
      </c>
      <c r="D30" s="118" t="s">
        <v>65</v>
      </c>
      <c r="E30" s="123" t="s">
        <v>185</v>
      </c>
      <c r="F30" s="124">
        <v>1.16</v>
      </c>
      <c r="G30" s="124">
        <v>1.16</v>
      </c>
      <c r="H30" s="124">
        <v>1.16</v>
      </c>
      <c r="I30" s="124">
        <v>1.16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5"/>
    </row>
    <row r="31" ht="19.9" customHeight="1" spans="2:40">
      <c r="B31" s="127" t="s">
        <v>167</v>
      </c>
      <c r="C31" s="117" t="s">
        <v>186</v>
      </c>
      <c r="D31" s="118" t="s">
        <v>65</v>
      </c>
      <c r="E31" s="123" t="s">
        <v>187</v>
      </c>
      <c r="F31" s="124">
        <v>5</v>
      </c>
      <c r="G31" s="124">
        <v>5</v>
      </c>
      <c r="H31" s="124">
        <v>5</v>
      </c>
      <c r="I31" s="124">
        <v>5</v>
      </c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5"/>
    </row>
    <row r="32" ht="19.9" customHeight="1" spans="2:40">
      <c r="B32" s="127" t="s">
        <v>167</v>
      </c>
      <c r="C32" s="117" t="s">
        <v>188</v>
      </c>
      <c r="D32" s="118" t="s">
        <v>65</v>
      </c>
      <c r="E32" s="123" t="s">
        <v>189</v>
      </c>
      <c r="F32" s="124">
        <v>21.66</v>
      </c>
      <c r="G32" s="124">
        <v>21.66</v>
      </c>
      <c r="H32" s="124">
        <v>21.66</v>
      </c>
      <c r="I32" s="124">
        <v>21.66</v>
      </c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5"/>
    </row>
    <row r="33" ht="19.9" customHeight="1" spans="2:40">
      <c r="B33" s="127" t="s">
        <v>167</v>
      </c>
      <c r="C33" s="117" t="s">
        <v>190</v>
      </c>
      <c r="D33" s="118" t="s">
        <v>65</v>
      </c>
      <c r="E33" s="123" t="s">
        <v>191</v>
      </c>
      <c r="F33" s="124">
        <v>5</v>
      </c>
      <c r="G33" s="124">
        <v>5</v>
      </c>
      <c r="H33" s="124">
        <v>5</v>
      </c>
      <c r="I33" s="124">
        <v>5</v>
      </c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5"/>
    </row>
    <row r="34" ht="19.9" customHeight="1" spans="2:40">
      <c r="B34" s="127" t="s">
        <v>167</v>
      </c>
      <c r="C34" s="117" t="s">
        <v>192</v>
      </c>
      <c r="D34" s="118" t="s">
        <v>65</v>
      </c>
      <c r="E34" s="123" t="s">
        <v>193</v>
      </c>
      <c r="F34" s="124">
        <v>2.5</v>
      </c>
      <c r="G34" s="124">
        <v>2.5</v>
      </c>
      <c r="H34" s="124">
        <v>2.5</v>
      </c>
      <c r="I34" s="124">
        <v>2.5</v>
      </c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5"/>
    </row>
    <row r="35" ht="19.9" customHeight="1" spans="2:40">
      <c r="B35" s="127" t="s">
        <v>167</v>
      </c>
      <c r="C35" s="117" t="s">
        <v>194</v>
      </c>
      <c r="D35" s="118" t="s">
        <v>65</v>
      </c>
      <c r="E35" s="123" t="s">
        <v>195</v>
      </c>
      <c r="F35" s="124">
        <v>23.2</v>
      </c>
      <c r="G35" s="124">
        <v>23.2</v>
      </c>
      <c r="H35" s="124">
        <v>23.2</v>
      </c>
      <c r="I35" s="124">
        <v>23.2</v>
      </c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5"/>
    </row>
    <row r="36" ht="19.9" customHeight="1" spans="2:40">
      <c r="B36" s="127" t="s">
        <v>167</v>
      </c>
      <c r="C36" s="117" t="s">
        <v>196</v>
      </c>
      <c r="D36" s="118" t="s">
        <v>65</v>
      </c>
      <c r="E36" s="123" t="s">
        <v>197</v>
      </c>
      <c r="F36" s="124">
        <v>369.58</v>
      </c>
      <c r="G36" s="124">
        <v>76.04</v>
      </c>
      <c r="H36" s="124">
        <v>76.04</v>
      </c>
      <c r="I36" s="124">
        <v>1.04</v>
      </c>
      <c r="J36" s="124">
        <v>75</v>
      </c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>
        <v>293.54</v>
      </c>
      <c r="AB36" s="124">
        <v>293.54</v>
      </c>
      <c r="AC36" s="124"/>
      <c r="AD36" s="124">
        <v>293.54</v>
      </c>
      <c r="AE36" s="124"/>
      <c r="AF36" s="124"/>
      <c r="AG36" s="124"/>
      <c r="AH36" s="124"/>
      <c r="AI36" s="124"/>
      <c r="AJ36" s="124"/>
      <c r="AK36" s="124"/>
      <c r="AL36" s="124"/>
      <c r="AM36" s="124"/>
      <c r="AN36" s="125"/>
    </row>
    <row r="37" ht="19.9" customHeight="1" spans="2:40">
      <c r="B37" s="117" t="s">
        <v>21</v>
      </c>
      <c r="C37" s="117" t="s">
        <v>21</v>
      </c>
      <c r="D37" s="118"/>
      <c r="E37" s="123" t="s">
        <v>198</v>
      </c>
      <c r="F37" s="124">
        <v>0.3</v>
      </c>
      <c r="G37" s="124">
        <v>0.3</v>
      </c>
      <c r="H37" s="124">
        <v>0.3</v>
      </c>
      <c r="I37" s="124">
        <v>0.3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5"/>
    </row>
    <row r="38" ht="19.9" customHeight="1" spans="1:40">
      <c r="A38" s="89"/>
      <c r="B38" s="127" t="s">
        <v>199</v>
      </c>
      <c r="C38" s="117" t="s">
        <v>156</v>
      </c>
      <c r="D38" s="118" t="s">
        <v>65</v>
      </c>
      <c r="E38" s="123" t="s">
        <v>200</v>
      </c>
      <c r="F38" s="124">
        <v>0.23</v>
      </c>
      <c r="G38" s="124">
        <v>0.23</v>
      </c>
      <c r="H38" s="124">
        <v>0.23</v>
      </c>
      <c r="I38" s="124">
        <v>0.23</v>
      </c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5"/>
    </row>
    <row r="39" ht="19.9" customHeight="1" spans="2:40">
      <c r="B39" s="127" t="s">
        <v>199</v>
      </c>
      <c r="C39" s="117" t="s">
        <v>201</v>
      </c>
      <c r="D39" s="118" t="s">
        <v>65</v>
      </c>
      <c r="E39" s="123" t="s">
        <v>202</v>
      </c>
      <c r="F39" s="124">
        <v>0.07</v>
      </c>
      <c r="G39" s="124">
        <v>0.07</v>
      </c>
      <c r="H39" s="124">
        <v>0.07</v>
      </c>
      <c r="I39" s="124">
        <v>0.07</v>
      </c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5"/>
    </row>
    <row r="40" ht="8.45" customHeight="1" spans="1:40">
      <c r="A40" s="95"/>
      <c r="B40" s="95"/>
      <c r="C40" s="95"/>
      <c r="D40" s="119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12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D1"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84"/>
      <c r="B1" s="85"/>
      <c r="C1" s="85"/>
      <c r="D1" s="85"/>
      <c r="E1" s="98"/>
      <c r="F1" s="98"/>
      <c r="G1" s="104" t="s">
        <v>203</v>
      </c>
      <c r="H1" s="104"/>
      <c r="I1" s="104"/>
      <c r="J1" s="89"/>
    </row>
    <row r="2" ht="19.9" customHeight="1" spans="1:10">
      <c r="A2" s="84"/>
      <c r="B2" s="86" t="s">
        <v>204</v>
      </c>
      <c r="C2" s="86"/>
      <c r="D2" s="86"/>
      <c r="E2" s="86"/>
      <c r="F2" s="86"/>
      <c r="G2" s="86"/>
      <c r="H2" s="86"/>
      <c r="I2" s="86"/>
      <c r="J2" s="89" t="s">
        <v>1</v>
      </c>
    </row>
    <row r="3" ht="17.1" customHeight="1" spans="1:10">
      <c r="A3" s="87"/>
      <c r="B3" s="88" t="s">
        <v>3</v>
      </c>
      <c r="C3" s="88"/>
      <c r="D3" s="88"/>
      <c r="E3" s="88"/>
      <c r="F3" s="88"/>
      <c r="G3" s="87"/>
      <c r="I3" s="121" t="s">
        <v>4</v>
      </c>
      <c r="J3" s="106"/>
    </row>
    <row r="4" ht="21.4" customHeight="1" spans="1:10">
      <c r="A4" s="98"/>
      <c r="B4" s="90" t="s">
        <v>7</v>
      </c>
      <c r="C4" s="90"/>
      <c r="D4" s="90"/>
      <c r="E4" s="90"/>
      <c r="F4" s="90"/>
      <c r="G4" s="90" t="s">
        <v>51</v>
      </c>
      <c r="H4" s="112" t="s">
        <v>205</v>
      </c>
      <c r="I4" s="112" t="s">
        <v>141</v>
      </c>
      <c r="J4" s="98"/>
    </row>
    <row r="5" ht="21.4" customHeight="1" spans="1:10">
      <c r="A5" s="98"/>
      <c r="B5" s="90" t="s">
        <v>71</v>
      </c>
      <c r="C5" s="90"/>
      <c r="D5" s="90"/>
      <c r="E5" s="90" t="s">
        <v>62</v>
      </c>
      <c r="F5" s="90" t="s">
        <v>63</v>
      </c>
      <c r="G5" s="90"/>
      <c r="H5" s="112"/>
      <c r="I5" s="112"/>
      <c r="J5" s="98"/>
    </row>
    <row r="6" ht="21.4" customHeight="1" spans="1:10">
      <c r="A6" s="91"/>
      <c r="B6" s="90" t="s">
        <v>72</v>
      </c>
      <c r="C6" s="90" t="s">
        <v>73</v>
      </c>
      <c r="D6" s="90" t="s">
        <v>74</v>
      </c>
      <c r="E6" s="90"/>
      <c r="F6" s="90"/>
      <c r="G6" s="90"/>
      <c r="H6" s="112"/>
      <c r="I6" s="112"/>
      <c r="J6" s="108"/>
    </row>
    <row r="7" ht="19.9" customHeight="1" spans="1:10">
      <c r="A7" s="92"/>
      <c r="B7" s="93"/>
      <c r="C7" s="93"/>
      <c r="D7" s="93"/>
      <c r="E7" s="93"/>
      <c r="F7" s="93" t="s">
        <v>64</v>
      </c>
      <c r="G7" s="100">
        <v>1108.5</v>
      </c>
      <c r="H7" s="100">
        <v>814.96</v>
      </c>
      <c r="I7" s="100">
        <v>293.54</v>
      </c>
      <c r="J7" s="109"/>
    </row>
    <row r="8" ht="19.9" customHeight="1" spans="1:10">
      <c r="A8" s="91"/>
      <c r="B8" s="94"/>
      <c r="C8" s="94"/>
      <c r="D8" s="94"/>
      <c r="E8" s="94"/>
      <c r="F8" s="101" t="s">
        <v>21</v>
      </c>
      <c r="G8" s="102">
        <v>1108.5</v>
      </c>
      <c r="H8" s="102">
        <v>814.96</v>
      </c>
      <c r="I8" s="102">
        <v>293.54</v>
      </c>
      <c r="J8" s="107"/>
    </row>
    <row r="9" ht="19.9" customHeight="1" spans="1:10">
      <c r="A9" s="91"/>
      <c r="B9" s="94"/>
      <c r="C9" s="94"/>
      <c r="D9" s="94"/>
      <c r="E9" s="94"/>
      <c r="F9" s="101" t="s">
        <v>206</v>
      </c>
      <c r="G9" s="102">
        <v>1108.5</v>
      </c>
      <c r="H9" s="102">
        <v>814.96</v>
      </c>
      <c r="I9" s="102">
        <v>293.54</v>
      </c>
      <c r="J9" s="107"/>
    </row>
    <row r="10" ht="19.9" customHeight="1" spans="1:10">
      <c r="A10" s="91"/>
      <c r="B10" s="94" t="s">
        <v>76</v>
      </c>
      <c r="C10" s="94" t="s">
        <v>77</v>
      </c>
      <c r="D10" s="94" t="s">
        <v>77</v>
      </c>
      <c r="E10" s="94" t="s">
        <v>207</v>
      </c>
      <c r="F10" s="101" t="s">
        <v>78</v>
      </c>
      <c r="G10" s="102">
        <v>76.57</v>
      </c>
      <c r="H10" s="103">
        <v>76.57</v>
      </c>
      <c r="I10" s="103"/>
      <c r="J10" s="108"/>
    </row>
    <row r="11" ht="19.9" customHeight="1" spans="1:10">
      <c r="A11" s="91"/>
      <c r="B11" s="94" t="s">
        <v>79</v>
      </c>
      <c r="C11" s="94" t="s">
        <v>80</v>
      </c>
      <c r="D11" s="94" t="s">
        <v>81</v>
      </c>
      <c r="E11" s="94" t="s">
        <v>207</v>
      </c>
      <c r="F11" s="101" t="s">
        <v>82</v>
      </c>
      <c r="G11" s="102">
        <v>706.94</v>
      </c>
      <c r="H11" s="103">
        <v>647.71</v>
      </c>
      <c r="I11" s="103">
        <v>59.23</v>
      </c>
      <c r="J11" s="108"/>
    </row>
    <row r="12" ht="19.9" customHeight="1" spans="1:10">
      <c r="A12" s="91"/>
      <c r="B12" s="94" t="s">
        <v>79</v>
      </c>
      <c r="C12" s="94" t="s">
        <v>80</v>
      </c>
      <c r="D12" s="94" t="s">
        <v>83</v>
      </c>
      <c r="E12" s="94" t="s">
        <v>207</v>
      </c>
      <c r="F12" s="101" t="s">
        <v>84</v>
      </c>
      <c r="G12" s="102">
        <v>6.39</v>
      </c>
      <c r="H12" s="103"/>
      <c r="I12" s="103">
        <v>6.39</v>
      </c>
      <c r="J12" s="108"/>
    </row>
    <row r="13" ht="19.9" customHeight="1" spans="1:10">
      <c r="A13" s="91"/>
      <c r="B13" s="94" t="s">
        <v>79</v>
      </c>
      <c r="C13" s="94" t="s">
        <v>80</v>
      </c>
      <c r="D13" s="94" t="s">
        <v>85</v>
      </c>
      <c r="E13" s="94" t="s">
        <v>207</v>
      </c>
      <c r="F13" s="101" t="s">
        <v>86</v>
      </c>
      <c r="G13" s="102">
        <v>123.54</v>
      </c>
      <c r="H13" s="103"/>
      <c r="I13" s="103">
        <v>123.54</v>
      </c>
      <c r="J13" s="108"/>
    </row>
    <row r="14" ht="19.9" customHeight="1" spans="1:10">
      <c r="A14" s="91"/>
      <c r="B14" s="94" t="s">
        <v>79</v>
      </c>
      <c r="C14" s="94" t="s">
        <v>80</v>
      </c>
      <c r="D14" s="94" t="s">
        <v>87</v>
      </c>
      <c r="E14" s="94" t="s">
        <v>207</v>
      </c>
      <c r="F14" s="101" t="s">
        <v>88</v>
      </c>
      <c r="G14" s="102">
        <v>4.73</v>
      </c>
      <c r="H14" s="103"/>
      <c r="I14" s="103">
        <v>4.73</v>
      </c>
      <c r="J14" s="108"/>
    </row>
    <row r="15" ht="19.9" customHeight="1" spans="1:10">
      <c r="A15" s="91"/>
      <c r="B15" s="94" t="s">
        <v>79</v>
      </c>
      <c r="C15" s="94" t="s">
        <v>89</v>
      </c>
      <c r="D15" s="94" t="s">
        <v>90</v>
      </c>
      <c r="E15" s="94" t="s">
        <v>207</v>
      </c>
      <c r="F15" s="101" t="s">
        <v>91</v>
      </c>
      <c r="G15" s="102">
        <v>26.18</v>
      </c>
      <c r="H15" s="103">
        <v>26.18</v>
      </c>
      <c r="I15" s="103"/>
      <c r="J15" s="108"/>
    </row>
    <row r="16" ht="19.9" customHeight="1" spans="1:10">
      <c r="A16" s="91"/>
      <c r="B16" s="94" t="s">
        <v>79</v>
      </c>
      <c r="C16" s="94" t="s">
        <v>92</v>
      </c>
      <c r="D16" s="94" t="s">
        <v>92</v>
      </c>
      <c r="E16" s="94" t="s">
        <v>207</v>
      </c>
      <c r="F16" s="101" t="s">
        <v>93</v>
      </c>
      <c r="G16" s="102">
        <v>99.66</v>
      </c>
      <c r="H16" s="103"/>
      <c r="I16" s="103">
        <v>99.66</v>
      </c>
      <c r="J16" s="108"/>
    </row>
    <row r="17" ht="19.9" customHeight="1" spans="1:10">
      <c r="A17" s="91"/>
      <c r="B17" s="94" t="s">
        <v>94</v>
      </c>
      <c r="C17" s="94" t="s">
        <v>90</v>
      </c>
      <c r="D17" s="94" t="s">
        <v>81</v>
      </c>
      <c r="E17" s="94" t="s">
        <v>207</v>
      </c>
      <c r="F17" s="101" t="s">
        <v>95</v>
      </c>
      <c r="G17" s="102">
        <v>64.5</v>
      </c>
      <c r="H17" s="103">
        <v>64.5</v>
      </c>
      <c r="I17" s="103"/>
      <c r="J17" s="108"/>
    </row>
    <row r="18" ht="8.45" customHeight="1" spans="1:10">
      <c r="A18" s="95"/>
      <c r="B18" s="113"/>
      <c r="C18" s="113"/>
      <c r="D18" s="113"/>
      <c r="E18" s="113"/>
      <c r="F18" s="95"/>
      <c r="G18" s="95"/>
      <c r="H18" s="95"/>
      <c r="I18" s="95"/>
      <c r="J18" s="11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D1" workbookViewId="0">
      <pane ySplit="6" topLeftCell="A21" activePane="bottomLeft" state="frozen"/>
      <selection/>
      <selection pane="bottomLeft" activeCell="E34" sqref="E34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85"/>
      <c r="B1" s="85"/>
      <c r="C1" s="85"/>
      <c r="D1" s="114"/>
      <c r="E1" s="114"/>
      <c r="F1" s="84"/>
      <c r="G1" s="84"/>
      <c r="H1" s="120" t="s">
        <v>208</v>
      </c>
      <c r="I1" s="125"/>
    </row>
    <row r="2" ht="19.9" customHeight="1" spans="1:9">
      <c r="A2" s="84"/>
      <c r="B2" s="86" t="s">
        <v>209</v>
      </c>
      <c r="C2" s="86"/>
      <c r="D2" s="86"/>
      <c r="E2" s="86"/>
      <c r="F2" s="86"/>
      <c r="G2" s="86"/>
      <c r="H2" s="86"/>
      <c r="I2" s="125"/>
    </row>
    <row r="3" ht="17.1" customHeight="1" spans="1:9">
      <c r="A3" s="87"/>
      <c r="B3" s="88" t="s">
        <v>3</v>
      </c>
      <c r="C3" s="88"/>
      <c r="D3" s="88"/>
      <c r="E3" s="88"/>
      <c r="G3" s="87"/>
      <c r="H3" s="121" t="s">
        <v>4</v>
      </c>
      <c r="I3" s="125"/>
    </row>
    <row r="4" ht="21.4" customHeight="1" spans="1:9">
      <c r="A4" s="89"/>
      <c r="B4" s="115" t="s">
        <v>7</v>
      </c>
      <c r="C4" s="115"/>
      <c r="D4" s="115"/>
      <c r="E4" s="115"/>
      <c r="F4" s="115" t="s">
        <v>69</v>
      </c>
      <c r="G4" s="115"/>
      <c r="H4" s="115"/>
      <c r="I4" s="125"/>
    </row>
    <row r="5" ht="21.4" customHeight="1" spans="1:9">
      <c r="A5" s="89"/>
      <c r="B5" s="115" t="s">
        <v>71</v>
      </c>
      <c r="C5" s="115"/>
      <c r="D5" s="115" t="s">
        <v>62</v>
      </c>
      <c r="E5" s="115" t="s">
        <v>63</v>
      </c>
      <c r="F5" s="115" t="s">
        <v>51</v>
      </c>
      <c r="G5" s="115" t="s">
        <v>210</v>
      </c>
      <c r="H5" s="115" t="s">
        <v>211</v>
      </c>
      <c r="I5" s="125"/>
    </row>
    <row r="6" ht="21.4" customHeight="1" spans="1:9">
      <c r="A6" s="98"/>
      <c r="B6" s="115" t="s">
        <v>72</v>
      </c>
      <c r="C6" s="115" t="s">
        <v>73</v>
      </c>
      <c r="D6" s="115"/>
      <c r="E6" s="115"/>
      <c r="F6" s="115"/>
      <c r="G6" s="115"/>
      <c r="H6" s="115"/>
      <c r="I6" s="125"/>
    </row>
    <row r="7" ht="19.9" customHeight="1" spans="1:9">
      <c r="A7" s="89"/>
      <c r="B7" s="116"/>
      <c r="C7" s="116"/>
      <c r="D7" s="116"/>
      <c r="E7" s="93" t="s">
        <v>64</v>
      </c>
      <c r="F7" s="122">
        <v>739.96</v>
      </c>
      <c r="G7" s="122">
        <v>649.1</v>
      </c>
      <c r="H7" s="122">
        <v>90.86</v>
      </c>
      <c r="I7" s="125"/>
    </row>
    <row r="8" ht="19.9" customHeight="1" spans="1:9">
      <c r="A8" s="89"/>
      <c r="B8" s="117" t="s">
        <v>21</v>
      </c>
      <c r="C8" s="117" t="s">
        <v>21</v>
      </c>
      <c r="D8" s="118"/>
      <c r="E8" s="123" t="s">
        <v>21</v>
      </c>
      <c r="F8" s="124">
        <v>739.96</v>
      </c>
      <c r="G8" s="124">
        <v>649.1</v>
      </c>
      <c r="H8" s="124">
        <v>90.86</v>
      </c>
      <c r="I8" s="125"/>
    </row>
    <row r="9" ht="19.9" customHeight="1" spans="1:9">
      <c r="A9" s="89"/>
      <c r="B9" s="117" t="s">
        <v>21</v>
      </c>
      <c r="C9" s="117" t="s">
        <v>21</v>
      </c>
      <c r="D9" s="118" t="s">
        <v>65</v>
      </c>
      <c r="E9" s="123" t="s">
        <v>75</v>
      </c>
      <c r="F9" s="124">
        <v>739.96</v>
      </c>
      <c r="G9" s="124">
        <v>649.1</v>
      </c>
      <c r="H9" s="124">
        <v>90.86</v>
      </c>
      <c r="I9" s="125"/>
    </row>
    <row r="10" ht="19.9" customHeight="1" spans="1:9">
      <c r="A10" s="89"/>
      <c r="B10" s="117" t="s">
        <v>21</v>
      </c>
      <c r="C10" s="117" t="s">
        <v>21</v>
      </c>
      <c r="D10" s="118" t="s">
        <v>149</v>
      </c>
      <c r="E10" s="123" t="s">
        <v>212</v>
      </c>
      <c r="F10" s="124">
        <v>648.79</v>
      </c>
      <c r="G10" s="124">
        <v>648.79</v>
      </c>
      <c r="H10" s="124"/>
      <c r="I10" s="125"/>
    </row>
    <row r="11" ht="19.9" customHeight="1" spans="1:9">
      <c r="A11" s="89"/>
      <c r="B11" s="117" t="s">
        <v>213</v>
      </c>
      <c r="C11" s="117" t="s">
        <v>150</v>
      </c>
      <c r="D11" s="118" t="s">
        <v>214</v>
      </c>
      <c r="E11" s="123" t="s">
        <v>215</v>
      </c>
      <c r="F11" s="124">
        <v>189.75</v>
      </c>
      <c r="G11" s="124">
        <v>189.75</v>
      </c>
      <c r="H11" s="124"/>
      <c r="I11" s="125"/>
    </row>
    <row r="12" ht="19.9" customHeight="1" spans="2:9">
      <c r="B12" s="117" t="s">
        <v>213</v>
      </c>
      <c r="C12" s="117" t="s">
        <v>152</v>
      </c>
      <c r="D12" s="118" t="s">
        <v>216</v>
      </c>
      <c r="E12" s="123" t="s">
        <v>217</v>
      </c>
      <c r="F12" s="124">
        <v>14.74</v>
      </c>
      <c r="G12" s="124">
        <v>14.74</v>
      </c>
      <c r="H12" s="124"/>
      <c r="I12" s="125"/>
    </row>
    <row r="13" ht="19.9" customHeight="1" spans="2:9">
      <c r="B13" s="117" t="s">
        <v>213</v>
      </c>
      <c r="C13" s="117" t="s">
        <v>154</v>
      </c>
      <c r="D13" s="118" t="s">
        <v>218</v>
      </c>
      <c r="E13" s="123" t="s">
        <v>219</v>
      </c>
      <c r="F13" s="124">
        <v>141.31</v>
      </c>
      <c r="G13" s="124">
        <v>141.31</v>
      </c>
      <c r="H13" s="124"/>
      <c r="I13" s="125"/>
    </row>
    <row r="14" ht="19.9" customHeight="1" spans="2:9">
      <c r="B14" s="117" t="s">
        <v>213</v>
      </c>
      <c r="C14" s="117" t="s">
        <v>156</v>
      </c>
      <c r="D14" s="118" t="s">
        <v>220</v>
      </c>
      <c r="E14" s="123" t="s">
        <v>221</v>
      </c>
      <c r="F14" s="124">
        <v>132.75</v>
      </c>
      <c r="G14" s="124">
        <v>132.75</v>
      </c>
      <c r="H14" s="124"/>
      <c r="I14" s="125"/>
    </row>
    <row r="15" ht="19.9" customHeight="1" spans="2:9">
      <c r="B15" s="117" t="s">
        <v>213</v>
      </c>
      <c r="C15" s="117" t="s">
        <v>158</v>
      </c>
      <c r="D15" s="118" t="s">
        <v>222</v>
      </c>
      <c r="E15" s="123" t="s">
        <v>223</v>
      </c>
      <c r="F15" s="124">
        <v>76.57</v>
      </c>
      <c r="G15" s="124">
        <v>76.57</v>
      </c>
      <c r="H15" s="124"/>
      <c r="I15" s="125"/>
    </row>
    <row r="16" ht="19.9" customHeight="1" spans="2:9">
      <c r="B16" s="117" t="s">
        <v>213</v>
      </c>
      <c r="C16" s="117" t="s">
        <v>160</v>
      </c>
      <c r="D16" s="118" t="s">
        <v>224</v>
      </c>
      <c r="E16" s="123" t="s">
        <v>225</v>
      </c>
      <c r="F16" s="124">
        <v>26.18</v>
      </c>
      <c r="G16" s="124">
        <v>26.18</v>
      </c>
      <c r="H16" s="124"/>
      <c r="I16" s="125"/>
    </row>
    <row r="17" ht="19.9" customHeight="1" spans="2:9">
      <c r="B17" s="117" t="s">
        <v>213</v>
      </c>
      <c r="C17" s="117" t="s">
        <v>162</v>
      </c>
      <c r="D17" s="118" t="s">
        <v>226</v>
      </c>
      <c r="E17" s="123" t="s">
        <v>227</v>
      </c>
      <c r="F17" s="124">
        <v>3</v>
      </c>
      <c r="G17" s="124">
        <v>3</v>
      </c>
      <c r="H17" s="124"/>
      <c r="I17" s="125"/>
    </row>
    <row r="18" ht="19.9" customHeight="1" spans="2:9">
      <c r="B18" s="117" t="s">
        <v>213</v>
      </c>
      <c r="C18" s="117" t="s">
        <v>164</v>
      </c>
      <c r="D18" s="118" t="s">
        <v>228</v>
      </c>
      <c r="E18" s="123" t="s">
        <v>229</v>
      </c>
      <c r="F18" s="124">
        <v>64.5</v>
      </c>
      <c r="G18" s="124">
        <v>64.5</v>
      </c>
      <c r="H18" s="124"/>
      <c r="I18" s="125"/>
    </row>
    <row r="19" ht="19.9" customHeight="1" spans="2:9">
      <c r="B19" s="117" t="s">
        <v>21</v>
      </c>
      <c r="C19" s="117" t="s">
        <v>21</v>
      </c>
      <c r="D19" s="118" t="s">
        <v>167</v>
      </c>
      <c r="E19" s="123" t="s">
        <v>230</v>
      </c>
      <c r="F19" s="124">
        <v>90.86</v>
      </c>
      <c r="G19" s="124"/>
      <c r="H19" s="124">
        <v>90.86</v>
      </c>
      <c r="I19" s="125"/>
    </row>
    <row r="20" ht="19.9" customHeight="1" spans="1:9">
      <c r="A20" s="89"/>
      <c r="B20" s="117" t="s">
        <v>231</v>
      </c>
      <c r="C20" s="117" t="s">
        <v>150</v>
      </c>
      <c r="D20" s="118" t="s">
        <v>232</v>
      </c>
      <c r="E20" s="123" t="s">
        <v>233</v>
      </c>
      <c r="F20" s="124">
        <v>3.3</v>
      </c>
      <c r="G20" s="124"/>
      <c r="H20" s="124">
        <v>3.3</v>
      </c>
      <c r="I20" s="125"/>
    </row>
    <row r="21" ht="19.9" customHeight="1" spans="2:9">
      <c r="B21" s="117" t="s">
        <v>231</v>
      </c>
      <c r="C21" s="117" t="s">
        <v>152</v>
      </c>
      <c r="D21" s="118" t="s">
        <v>234</v>
      </c>
      <c r="E21" s="123" t="s">
        <v>235</v>
      </c>
      <c r="F21" s="124">
        <v>1.5</v>
      </c>
      <c r="G21" s="124"/>
      <c r="H21" s="124">
        <v>1.5</v>
      </c>
      <c r="I21" s="125"/>
    </row>
    <row r="22" ht="19.9" customHeight="1" spans="2:9">
      <c r="B22" s="117" t="s">
        <v>231</v>
      </c>
      <c r="C22" s="117" t="s">
        <v>170</v>
      </c>
      <c r="D22" s="118" t="s">
        <v>236</v>
      </c>
      <c r="E22" s="123" t="s">
        <v>237</v>
      </c>
      <c r="F22" s="124">
        <v>0.5</v>
      </c>
      <c r="G22" s="124"/>
      <c r="H22" s="124">
        <v>0.5</v>
      </c>
      <c r="I22" s="125"/>
    </row>
    <row r="23" ht="19.9" customHeight="1" spans="2:9">
      <c r="B23" s="117" t="s">
        <v>231</v>
      </c>
      <c r="C23" s="117" t="s">
        <v>172</v>
      </c>
      <c r="D23" s="118" t="s">
        <v>238</v>
      </c>
      <c r="E23" s="123" t="s">
        <v>239</v>
      </c>
      <c r="F23" s="124">
        <v>2</v>
      </c>
      <c r="G23" s="124"/>
      <c r="H23" s="124">
        <v>2</v>
      </c>
      <c r="I23" s="125"/>
    </row>
    <row r="24" ht="19.9" customHeight="1" spans="2:9">
      <c r="B24" s="117" t="s">
        <v>231</v>
      </c>
      <c r="C24" s="117" t="s">
        <v>174</v>
      </c>
      <c r="D24" s="118" t="s">
        <v>240</v>
      </c>
      <c r="E24" s="123" t="s">
        <v>241</v>
      </c>
      <c r="F24" s="124">
        <v>7</v>
      </c>
      <c r="G24" s="124"/>
      <c r="H24" s="124">
        <v>7</v>
      </c>
      <c r="I24" s="125"/>
    </row>
    <row r="25" ht="19.9" customHeight="1" spans="2:9">
      <c r="B25" s="117" t="s">
        <v>231</v>
      </c>
      <c r="C25" s="117" t="s">
        <v>156</v>
      </c>
      <c r="D25" s="118" t="s">
        <v>242</v>
      </c>
      <c r="E25" s="123" t="s">
        <v>243</v>
      </c>
      <c r="F25" s="124">
        <v>3</v>
      </c>
      <c r="G25" s="124"/>
      <c r="H25" s="124">
        <v>3</v>
      </c>
      <c r="I25" s="125"/>
    </row>
    <row r="26" ht="19.9" customHeight="1" spans="2:9">
      <c r="B26" s="117" t="s">
        <v>231</v>
      </c>
      <c r="C26" s="117" t="s">
        <v>177</v>
      </c>
      <c r="D26" s="118" t="s">
        <v>244</v>
      </c>
      <c r="E26" s="123" t="s">
        <v>245</v>
      </c>
      <c r="F26" s="124">
        <v>8</v>
      </c>
      <c r="G26" s="124"/>
      <c r="H26" s="124">
        <v>8</v>
      </c>
      <c r="I26" s="125"/>
    </row>
    <row r="27" ht="19.9" customHeight="1" spans="2:9">
      <c r="B27" s="117" t="s">
        <v>231</v>
      </c>
      <c r="C27" s="117" t="s">
        <v>164</v>
      </c>
      <c r="D27" s="118" t="s">
        <v>246</v>
      </c>
      <c r="E27" s="123" t="s">
        <v>247</v>
      </c>
      <c r="F27" s="124">
        <v>3</v>
      </c>
      <c r="G27" s="124"/>
      <c r="H27" s="124">
        <v>3</v>
      </c>
      <c r="I27" s="125"/>
    </row>
    <row r="28" ht="19.9" customHeight="1" spans="2:9">
      <c r="B28" s="117" t="s">
        <v>231</v>
      </c>
      <c r="C28" s="117" t="s">
        <v>180</v>
      </c>
      <c r="D28" s="118" t="s">
        <v>248</v>
      </c>
      <c r="E28" s="123" t="s">
        <v>249</v>
      </c>
      <c r="F28" s="124">
        <v>2</v>
      </c>
      <c r="G28" s="124"/>
      <c r="H28" s="124">
        <v>2</v>
      </c>
      <c r="I28" s="125"/>
    </row>
    <row r="29" ht="19.9" customHeight="1" spans="2:9">
      <c r="B29" s="117" t="s">
        <v>231</v>
      </c>
      <c r="C29" s="117" t="s">
        <v>182</v>
      </c>
      <c r="D29" s="118" t="s">
        <v>250</v>
      </c>
      <c r="E29" s="123" t="s">
        <v>251</v>
      </c>
      <c r="F29" s="124">
        <v>1</v>
      </c>
      <c r="G29" s="124"/>
      <c r="H29" s="124">
        <v>1</v>
      </c>
      <c r="I29" s="125"/>
    </row>
    <row r="30" ht="19.9" customHeight="1" spans="2:9">
      <c r="B30" s="117" t="s">
        <v>231</v>
      </c>
      <c r="C30" s="117" t="s">
        <v>184</v>
      </c>
      <c r="D30" s="118" t="s">
        <v>252</v>
      </c>
      <c r="E30" s="123" t="s">
        <v>253</v>
      </c>
      <c r="F30" s="124">
        <v>1.16</v>
      </c>
      <c r="G30" s="124"/>
      <c r="H30" s="124">
        <v>1.16</v>
      </c>
      <c r="I30" s="125"/>
    </row>
    <row r="31" ht="19.9" customHeight="1" spans="2:9">
      <c r="B31" s="117" t="s">
        <v>231</v>
      </c>
      <c r="C31" s="117" t="s">
        <v>186</v>
      </c>
      <c r="D31" s="118" t="s">
        <v>254</v>
      </c>
      <c r="E31" s="123" t="s">
        <v>255</v>
      </c>
      <c r="F31" s="124">
        <v>5</v>
      </c>
      <c r="G31" s="124"/>
      <c r="H31" s="124">
        <v>5</v>
      </c>
      <c r="I31" s="125"/>
    </row>
    <row r="32" ht="19.9" customHeight="1" spans="2:9">
      <c r="B32" s="117" t="s">
        <v>231</v>
      </c>
      <c r="C32" s="117" t="s">
        <v>188</v>
      </c>
      <c r="D32" s="118" t="s">
        <v>256</v>
      </c>
      <c r="E32" s="123" t="s">
        <v>257</v>
      </c>
      <c r="F32" s="124">
        <v>21.66</v>
      </c>
      <c r="G32" s="124"/>
      <c r="H32" s="124">
        <v>21.66</v>
      </c>
      <c r="I32" s="125"/>
    </row>
    <row r="33" ht="19.9" customHeight="1" spans="2:9">
      <c r="B33" s="117" t="s">
        <v>231</v>
      </c>
      <c r="C33" s="117" t="s">
        <v>190</v>
      </c>
      <c r="D33" s="118" t="s">
        <v>258</v>
      </c>
      <c r="E33" s="123" t="s">
        <v>259</v>
      </c>
      <c r="F33" s="124">
        <v>5</v>
      </c>
      <c r="G33" s="124"/>
      <c r="H33" s="124">
        <v>5</v>
      </c>
      <c r="I33" s="125"/>
    </row>
    <row r="34" ht="19.9" customHeight="1" spans="2:9">
      <c r="B34" s="117" t="s">
        <v>231</v>
      </c>
      <c r="C34" s="117" t="s">
        <v>192</v>
      </c>
      <c r="D34" s="118" t="s">
        <v>260</v>
      </c>
      <c r="E34" s="123" t="s">
        <v>261</v>
      </c>
      <c r="F34" s="124">
        <v>2.5</v>
      </c>
      <c r="G34" s="124"/>
      <c r="H34" s="124">
        <v>2.5</v>
      </c>
      <c r="I34" s="125"/>
    </row>
    <row r="35" ht="19.9" customHeight="1" spans="2:9">
      <c r="B35" s="117" t="s">
        <v>231</v>
      </c>
      <c r="C35" s="117" t="s">
        <v>194</v>
      </c>
      <c r="D35" s="118" t="s">
        <v>262</v>
      </c>
      <c r="E35" s="123" t="s">
        <v>263</v>
      </c>
      <c r="F35" s="124">
        <v>23.2</v>
      </c>
      <c r="G35" s="124"/>
      <c r="H35" s="124">
        <v>23.2</v>
      </c>
      <c r="I35" s="125"/>
    </row>
    <row r="36" ht="19.9" customHeight="1" spans="2:9">
      <c r="B36" s="117" t="s">
        <v>231</v>
      </c>
      <c r="C36" s="117" t="s">
        <v>196</v>
      </c>
      <c r="D36" s="118" t="s">
        <v>264</v>
      </c>
      <c r="E36" s="123" t="s">
        <v>265</v>
      </c>
      <c r="F36" s="124">
        <v>1.04</v>
      </c>
      <c r="G36" s="124"/>
      <c r="H36" s="124">
        <v>1.04</v>
      </c>
      <c r="I36" s="125"/>
    </row>
    <row r="37" ht="19.9" customHeight="1" spans="2:9">
      <c r="B37" s="117" t="s">
        <v>21</v>
      </c>
      <c r="C37" s="117" t="s">
        <v>21</v>
      </c>
      <c r="D37" s="118" t="s">
        <v>199</v>
      </c>
      <c r="E37" s="123" t="s">
        <v>266</v>
      </c>
      <c r="F37" s="124">
        <v>0.3</v>
      </c>
      <c r="G37" s="124">
        <v>0.3</v>
      </c>
      <c r="H37" s="124"/>
      <c r="I37" s="125"/>
    </row>
    <row r="38" ht="19.9" customHeight="1" spans="1:9">
      <c r="A38" s="89"/>
      <c r="B38" s="117" t="s">
        <v>267</v>
      </c>
      <c r="C38" s="117" t="s">
        <v>156</v>
      </c>
      <c r="D38" s="118" t="s">
        <v>268</v>
      </c>
      <c r="E38" s="123" t="s">
        <v>269</v>
      </c>
      <c r="F38" s="124">
        <v>0.23</v>
      </c>
      <c r="G38" s="124">
        <v>0.23</v>
      </c>
      <c r="H38" s="124"/>
      <c r="I38" s="125"/>
    </row>
    <row r="39" ht="19.9" customHeight="1" spans="2:9">
      <c r="B39" s="117" t="s">
        <v>267</v>
      </c>
      <c r="C39" s="117" t="s">
        <v>201</v>
      </c>
      <c r="D39" s="118" t="s">
        <v>270</v>
      </c>
      <c r="E39" s="123" t="s">
        <v>271</v>
      </c>
      <c r="F39" s="124">
        <v>0.07</v>
      </c>
      <c r="G39" s="124">
        <v>0.07</v>
      </c>
      <c r="H39" s="124"/>
      <c r="I39" s="125"/>
    </row>
    <row r="40" ht="8.45" customHeight="1" spans="1:9">
      <c r="A40" s="95"/>
      <c r="B40" s="95"/>
      <c r="C40" s="95"/>
      <c r="D40" s="119"/>
      <c r="E40" s="95"/>
      <c r="F40" s="95"/>
      <c r="G40" s="95"/>
      <c r="H40" s="95"/>
      <c r="I40" s="12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84"/>
      <c r="B1" s="85"/>
      <c r="C1" s="85"/>
      <c r="D1" s="85"/>
      <c r="E1" s="98"/>
      <c r="F1" s="98"/>
      <c r="G1" s="104" t="s">
        <v>272</v>
      </c>
      <c r="H1" s="89"/>
    </row>
    <row r="2" ht="19.9" customHeight="1" spans="1:8">
      <c r="A2" s="84"/>
      <c r="B2" s="86" t="s">
        <v>273</v>
      </c>
      <c r="C2" s="86"/>
      <c r="D2" s="86"/>
      <c r="E2" s="86"/>
      <c r="F2" s="86"/>
      <c r="G2" s="86"/>
      <c r="H2" s="89" t="s">
        <v>1</v>
      </c>
    </row>
    <row r="3" ht="17.1" customHeight="1" spans="1:8">
      <c r="A3" s="87"/>
      <c r="B3" s="88" t="s">
        <v>3</v>
      </c>
      <c r="C3" s="88"/>
      <c r="D3" s="88"/>
      <c r="E3" s="88"/>
      <c r="F3" s="88"/>
      <c r="G3" s="105" t="s">
        <v>4</v>
      </c>
      <c r="H3" s="106"/>
    </row>
    <row r="4" ht="21.4" customHeight="1" spans="1:8">
      <c r="A4" s="91"/>
      <c r="B4" s="90" t="s">
        <v>71</v>
      </c>
      <c r="C4" s="90"/>
      <c r="D4" s="90"/>
      <c r="E4" s="90" t="s">
        <v>62</v>
      </c>
      <c r="F4" s="90" t="s">
        <v>63</v>
      </c>
      <c r="G4" s="90" t="s">
        <v>274</v>
      </c>
      <c r="H4" s="107"/>
    </row>
    <row r="5" ht="21.4" customHeight="1" spans="1:8">
      <c r="A5" s="91"/>
      <c r="B5" s="90" t="s">
        <v>72</v>
      </c>
      <c r="C5" s="90" t="s">
        <v>73</v>
      </c>
      <c r="D5" s="90" t="s">
        <v>74</v>
      </c>
      <c r="E5" s="90"/>
      <c r="F5" s="90"/>
      <c r="G5" s="90"/>
      <c r="H5" s="108"/>
    </row>
    <row r="6" ht="19.9" customHeight="1" spans="1:8">
      <c r="A6" s="92"/>
      <c r="B6" s="93"/>
      <c r="C6" s="93"/>
      <c r="D6" s="93"/>
      <c r="E6" s="93"/>
      <c r="F6" s="93" t="s">
        <v>64</v>
      </c>
      <c r="G6" s="100">
        <v>368.54</v>
      </c>
      <c r="H6" s="109"/>
    </row>
    <row r="7" ht="19.9" customHeight="1" spans="1:8">
      <c r="A7" s="91"/>
      <c r="B7" s="94"/>
      <c r="C7" s="94"/>
      <c r="D7" s="94"/>
      <c r="E7" s="94"/>
      <c r="F7" s="101" t="s">
        <v>21</v>
      </c>
      <c r="G7" s="102">
        <v>368.54</v>
      </c>
      <c r="H7" s="107"/>
    </row>
    <row r="8" ht="19.9" customHeight="1" spans="1:8">
      <c r="A8" s="91"/>
      <c r="B8" s="94"/>
      <c r="C8" s="94"/>
      <c r="D8" s="94"/>
      <c r="E8" s="94"/>
      <c r="F8" s="101" t="s">
        <v>75</v>
      </c>
      <c r="G8" s="102">
        <v>368.54</v>
      </c>
      <c r="H8" s="107"/>
    </row>
    <row r="9" ht="19.9" customHeight="1" spans="1:8">
      <c r="A9" s="91"/>
      <c r="B9" s="94"/>
      <c r="C9" s="94"/>
      <c r="D9" s="94"/>
      <c r="E9" s="94"/>
      <c r="F9" s="101" t="s">
        <v>82</v>
      </c>
      <c r="G9" s="102">
        <v>134.23</v>
      </c>
      <c r="H9" s="108"/>
    </row>
    <row r="10" ht="19.9" customHeight="1" spans="1:8">
      <c r="A10" s="91"/>
      <c r="B10" s="94" t="s">
        <v>79</v>
      </c>
      <c r="C10" s="94" t="s">
        <v>80</v>
      </c>
      <c r="D10" s="94" t="s">
        <v>81</v>
      </c>
      <c r="E10" s="94" t="s">
        <v>65</v>
      </c>
      <c r="F10" s="101" t="s">
        <v>275</v>
      </c>
      <c r="G10" s="103">
        <v>59</v>
      </c>
      <c r="H10" s="108"/>
    </row>
    <row r="11" ht="19.9" customHeight="1" spans="1:8">
      <c r="A11" s="91"/>
      <c r="B11" s="94" t="s">
        <v>79</v>
      </c>
      <c r="C11" s="94" t="s">
        <v>80</v>
      </c>
      <c r="D11" s="94" t="s">
        <v>81</v>
      </c>
      <c r="E11" s="94" t="s">
        <v>65</v>
      </c>
      <c r="F11" s="101" t="s">
        <v>276</v>
      </c>
      <c r="G11" s="103">
        <v>0.23</v>
      </c>
      <c r="H11" s="108"/>
    </row>
    <row r="12" ht="19.9" customHeight="1" spans="1:8">
      <c r="A12" s="91"/>
      <c r="B12" s="94" t="s">
        <v>79</v>
      </c>
      <c r="C12" s="94" t="s">
        <v>80</v>
      </c>
      <c r="D12" s="94" t="s">
        <v>81</v>
      </c>
      <c r="E12" s="94" t="s">
        <v>65</v>
      </c>
      <c r="F12" s="101" t="s">
        <v>277</v>
      </c>
      <c r="G12" s="103">
        <v>59</v>
      </c>
      <c r="H12" s="108"/>
    </row>
    <row r="13" ht="19.9" customHeight="1" spans="1:8">
      <c r="A13" s="91"/>
      <c r="B13" s="94" t="s">
        <v>79</v>
      </c>
      <c r="C13" s="94" t="s">
        <v>80</v>
      </c>
      <c r="D13" s="94" t="s">
        <v>81</v>
      </c>
      <c r="E13" s="94" t="s">
        <v>65</v>
      </c>
      <c r="F13" s="101" t="s">
        <v>278</v>
      </c>
      <c r="G13" s="103">
        <v>10</v>
      </c>
      <c r="H13" s="108"/>
    </row>
    <row r="14" ht="19.9" customHeight="1" spans="1:8">
      <c r="A14" s="91"/>
      <c r="B14" s="94" t="s">
        <v>79</v>
      </c>
      <c r="C14" s="94" t="s">
        <v>80</v>
      </c>
      <c r="D14" s="94" t="s">
        <v>81</v>
      </c>
      <c r="E14" s="94" t="s">
        <v>65</v>
      </c>
      <c r="F14" s="101" t="s">
        <v>279</v>
      </c>
      <c r="G14" s="103">
        <v>6</v>
      </c>
      <c r="H14" s="108"/>
    </row>
    <row r="15" ht="19.9" customHeight="1" spans="2:8">
      <c r="B15" s="94"/>
      <c r="C15" s="94"/>
      <c r="D15" s="94"/>
      <c r="E15" s="94"/>
      <c r="F15" s="101" t="s">
        <v>84</v>
      </c>
      <c r="G15" s="102">
        <v>6.39</v>
      </c>
      <c r="H15" s="108"/>
    </row>
    <row r="16" ht="19.9" customHeight="1" spans="1:8">
      <c r="A16" s="91"/>
      <c r="B16" s="94" t="s">
        <v>79</v>
      </c>
      <c r="C16" s="94" t="s">
        <v>80</v>
      </c>
      <c r="D16" s="94" t="s">
        <v>83</v>
      </c>
      <c r="E16" s="94" t="s">
        <v>65</v>
      </c>
      <c r="F16" s="101" t="s">
        <v>280</v>
      </c>
      <c r="G16" s="103">
        <v>5.26</v>
      </c>
      <c r="H16" s="108"/>
    </row>
    <row r="17" ht="19.9" customHeight="1" spans="1:8">
      <c r="A17" s="91"/>
      <c r="B17" s="94" t="s">
        <v>79</v>
      </c>
      <c r="C17" s="94" t="s">
        <v>80</v>
      </c>
      <c r="D17" s="94" t="s">
        <v>83</v>
      </c>
      <c r="E17" s="94" t="s">
        <v>65</v>
      </c>
      <c r="F17" s="101" t="s">
        <v>281</v>
      </c>
      <c r="G17" s="103">
        <v>1.12</v>
      </c>
      <c r="H17" s="108"/>
    </row>
    <row r="18" ht="19.9" customHeight="1" spans="2:8">
      <c r="B18" s="94"/>
      <c r="C18" s="94"/>
      <c r="D18" s="94"/>
      <c r="E18" s="94"/>
      <c r="F18" s="101" t="s">
        <v>86</v>
      </c>
      <c r="G18" s="102">
        <v>123.54</v>
      </c>
      <c r="H18" s="108"/>
    </row>
    <row r="19" ht="19.9" customHeight="1" spans="1:8">
      <c r="A19" s="91"/>
      <c r="B19" s="94" t="s">
        <v>79</v>
      </c>
      <c r="C19" s="94" t="s">
        <v>80</v>
      </c>
      <c r="D19" s="94" t="s">
        <v>85</v>
      </c>
      <c r="E19" s="94" t="s">
        <v>65</v>
      </c>
      <c r="F19" s="101" t="s">
        <v>282</v>
      </c>
      <c r="G19" s="103">
        <v>123.54</v>
      </c>
      <c r="H19" s="108"/>
    </row>
    <row r="20" ht="19.9" customHeight="1" spans="2:8">
      <c r="B20" s="94"/>
      <c r="C20" s="94"/>
      <c r="D20" s="94"/>
      <c r="E20" s="94"/>
      <c r="F20" s="101" t="s">
        <v>88</v>
      </c>
      <c r="G20" s="102">
        <v>4.73</v>
      </c>
      <c r="H20" s="108"/>
    </row>
    <row r="21" ht="19.9" customHeight="1" spans="1:8">
      <c r="A21" s="91"/>
      <c r="B21" s="94" t="s">
        <v>79</v>
      </c>
      <c r="C21" s="94" t="s">
        <v>80</v>
      </c>
      <c r="D21" s="94" t="s">
        <v>87</v>
      </c>
      <c r="E21" s="94" t="s">
        <v>65</v>
      </c>
      <c r="F21" s="101" t="s">
        <v>280</v>
      </c>
      <c r="G21" s="103">
        <v>4.73</v>
      </c>
      <c r="H21" s="108"/>
    </row>
    <row r="22" ht="19.9" customHeight="1" spans="2:8">
      <c r="B22" s="94"/>
      <c r="C22" s="94"/>
      <c r="D22" s="94"/>
      <c r="E22" s="94"/>
      <c r="F22" s="101" t="s">
        <v>93</v>
      </c>
      <c r="G22" s="102">
        <v>99.66</v>
      </c>
      <c r="H22" s="108"/>
    </row>
    <row r="23" ht="19.9" customHeight="1" spans="1:8">
      <c r="A23" s="91"/>
      <c r="B23" s="94" t="s">
        <v>79</v>
      </c>
      <c r="C23" s="94" t="s">
        <v>92</v>
      </c>
      <c r="D23" s="94" t="s">
        <v>92</v>
      </c>
      <c r="E23" s="94" t="s">
        <v>65</v>
      </c>
      <c r="F23" s="101" t="s">
        <v>283</v>
      </c>
      <c r="G23" s="103">
        <v>99.66</v>
      </c>
      <c r="H23" s="108"/>
    </row>
    <row r="24" ht="8.45" customHeight="1" spans="1:8">
      <c r="A24" s="95"/>
      <c r="B24" s="113"/>
      <c r="C24" s="113"/>
      <c r="D24" s="113"/>
      <c r="E24" s="113"/>
      <c r="F24" s="95"/>
      <c r="G24" s="95"/>
      <c r="H24" s="111"/>
    </row>
  </sheetData>
  <mergeCells count="9">
    <mergeCell ref="B1:D1"/>
    <mergeCell ref="B2:G2"/>
    <mergeCell ref="B3:F3"/>
    <mergeCell ref="B4:D4"/>
    <mergeCell ref="A10:A14"/>
    <mergeCell ref="A16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D1" workbookViewId="0">
      <pane ySplit="6" topLeftCell="A7" activePane="bottomLeft" state="frozen"/>
      <selection/>
      <selection pane="bottomLeft" activeCell="D28" sqref="D2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84"/>
      <c r="B1" s="85"/>
      <c r="C1" s="98"/>
      <c r="D1" s="99"/>
      <c r="E1" s="99"/>
      <c r="F1" s="99"/>
      <c r="G1" s="99"/>
      <c r="H1" s="99"/>
      <c r="I1" s="104" t="s">
        <v>284</v>
      </c>
      <c r="J1" s="89"/>
    </row>
    <row r="2" ht="19.9" customHeight="1" spans="1:10">
      <c r="A2" s="84"/>
      <c r="B2" s="86" t="s">
        <v>285</v>
      </c>
      <c r="C2" s="86"/>
      <c r="D2" s="86"/>
      <c r="E2" s="86"/>
      <c r="F2" s="86"/>
      <c r="G2" s="86"/>
      <c r="H2" s="86"/>
      <c r="I2" s="86"/>
      <c r="J2" s="89" t="s">
        <v>1</v>
      </c>
    </row>
    <row r="3" ht="17.1" customHeight="1" spans="1:10">
      <c r="A3" s="87"/>
      <c r="B3" s="88" t="s">
        <v>3</v>
      </c>
      <c r="C3" s="88"/>
      <c r="D3" s="105"/>
      <c r="E3" s="105"/>
      <c r="F3" s="105"/>
      <c r="G3" s="105"/>
      <c r="H3" s="105"/>
      <c r="I3" s="105" t="s">
        <v>4</v>
      </c>
      <c r="J3" s="106"/>
    </row>
    <row r="4" ht="21.4" customHeight="1" spans="1:10">
      <c r="A4" s="89"/>
      <c r="B4" s="90" t="s">
        <v>286</v>
      </c>
      <c r="C4" s="90" t="s">
        <v>63</v>
      </c>
      <c r="D4" s="90" t="s">
        <v>287</v>
      </c>
      <c r="E4" s="90"/>
      <c r="F4" s="90"/>
      <c r="G4" s="90"/>
      <c r="H4" s="90"/>
      <c r="I4" s="90"/>
      <c r="J4" s="107"/>
    </row>
    <row r="5" ht="21.4" customHeight="1" spans="1:10">
      <c r="A5" s="91"/>
      <c r="B5" s="90"/>
      <c r="C5" s="90"/>
      <c r="D5" s="90" t="s">
        <v>51</v>
      </c>
      <c r="E5" s="112" t="s">
        <v>288</v>
      </c>
      <c r="F5" s="90" t="s">
        <v>289</v>
      </c>
      <c r="G5" s="90"/>
      <c r="H5" s="90"/>
      <c r="I5" s="90" t="s">
        <v>290</v>
      </c>
      <c r="J5" s="107"/>
    </row>
    <row r="6" ht="21.4" customHeight="1" spans="1:10">
      <c r="A6" s="91"/>
      <c r="B6" s="90"/>
      <c r="C6" s="90"/>
      <c r="D6" s="90"/>
      <c r="E6" s="112"/>
      <c r="F6" s="90" t="s">
        <v>146</v>
      </c>
      <c r="G6" s="90" t="s">
        <v>291</v>
      </c>
      <c r="H6" s="90" t="s">
        <v>292</v>
      </c>
      <c r="I6" s="90"/>
      <c r="J6" s="108"/>
    </row>
    <row r="7" ht="19.9" customHeight="1" spans="1:10">
      <c r="A7" s="92"/>
      <c r="B7" s="93"/>
      <c r="C7" s="93" t="s">
        <v>64</v>
      </c>
      <c r="D7" s="100">
        <v>24.36</v>
      </c>
      <c r="E7" s="100"/>
      <c r="F7" s="100">
        <v>23.2</v>
      </c>
      <c r="G7" s="100"/>
      <c r="H7" s="100">
        <v>23.2</v>
      </c>
      <c r="I7" s="100">
        <v>1.16</v>
      </c>
      <c r="J7" s="109"/>
    </row>
    <row r="8" ht="19.9" customHeight="1" spans="1:10">
      <c r="A8" s="91"/>
      <c r="B8" s="94"/>
      <c r="C8" s="101" t="s">
        <v>21</v>
      </c>
      <c r="D8" s="102">
        <v>24.36</v>
      </c>
      <c r="E8" s="102"/>
      <c r="F8" s="102">
        <v>23.2</v>
      </c>
      <c r="G8" s="102"/>
      <c r="H8" s="102">
        <v>23.2</v>
      </c>
      <c r="I8" s="102">
        <v>1.16</v>
      </c>
      <c r="J8" s="107"/>
    </row>
    <row r="9" ht="19.9" customHeight="1" spans="1:10">
      <c r="A9" s="91"/>
      <c r="B9" s="94" t="s">
        <v>65</v>
      </c>
      <c r="C9" s="101" t="s">
        <v>147</v>
      </c>
      <c r="D9" s="103">
        <v>24.36</v>
      </c>
      <c r="E9" s="103"/>
      <c r="F9" s="103">
        <v>23.2</v>
      </c>
      <c r="G9" s="103"/>
      <c r="H9" s="103">
        <v>23.2</v>
      </c>
      <c r="I9" s="103">
        <v>1.16</v>
      </c>
      <c r="J9" s="107"/>
    </row>
    <row r="10" ht="8.45" customHeight="1" spans="1:10">
      <c r="A10" s="95"/>
      <c r="B10" s="95"/>
      <c r="C10" s="95"/>
      <c r="D10" s="95"/>
      <c r="E10" s="95"/>
      <c r="F10" s="95"/>
      <c r="G10" s="95"/>
      <c r="H10" s="95"/>
      <c r="I10" s="95"/>
      <c r="J10" s="11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inspur</cp:lastModifiedBy>
  <dcterms:created xsi:type="dcterms:W3CDTF">2025-03-10T15:56:00Z</dcterms:created>
  <dcterms:modified xsi:type="dcterms:W3CDTF">2025-03-21T10:22:02Z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25A9CFB867A34563867B69E2CC5C1B2D_12</vt:lpwstr>
  </property>
  <property fmtid="{D5CDD505-2E9C-101B-9397-08002B2CF9AE}" pid="3" name="KSOProductBuildVer">
    <vt:lpwstr>2052-11.8.2.12019</vt:lpwstr>
  </property>
  <property fmtid="{D5CDD505-2E9C-101B-9397-08002B2CF9AE}" pid="4" name="KSOReadingLayout">
    <vt:bool>true</vt:bool>
  </property>
</Properties>
</file>